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65" windowWidth="14805" windowHeight="7650"/>
  </bookViews>
  <sheets>
    <sheet name="ISTRUZIONI" sheetId="6" r:id="rId1"/>
    <sheet name="ANAGRAFICA" sheetId="4" r:id="rId2"/>
    <sheet name="RIEPILOGO CONTO ANNUALE" sheetId="5" r:id="rId3"/>
  </sheets>
  <calcPr calcId="145621"/>
</workbook>
</file>

<file path=xl/calcChain.xml><?xml version="1.0" encoding="utf-8"?>
<calcChain xmlns="http://schemas.openxmlformats.org/spreadsheetml/2006/main">
  <c r="C4" i="5" l="1"/>
  <c r="B4" i="5"/>
  <c r="C3" i="5"/>
  <c r="B3" i="5"/>
  <c r="H1504" i="4" l="1"/>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l="1"/>
  <c r="G1504" i="4" l="1"/>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U1504" i="4" l="1"/>
  <c r="AG1504" i="4" s="1"/>
  <c r="T1504" i="4"/>
  <c r="AF1504" i="4" s="1"/>
  <c r="S1504" i="4"/>
  <c r="AE1504" i="4" s="1"/>
  <c r="R1504" i="4"/>
  <c r="AD1504" i="4" s="1"/>
  <c r="Q1504" i="4"/>
  <c r="AC1504" i="4" s="1"/>
  <c r="P1504" i="4"/>
  <c r="AB1504" i="4" s="1"/>
  <c r="O1504" i="4"/>
  <c r="AA1504" i="4" s="1"/>
  <c r="N1504" i="4"/>
  <c r="Z1504" i="4" s="1"/>
  <c r="M1504" i="4"/>
  <c r="Y1504" i="4" s="1"/>
  <c r="L1504" i="4"/>
  <c r="X1504" i="4" s="1"/>
  <c r="K1504" i="4"/>
  <c r="W1504" i="4" s="1"/>
  <c r="J1504" i="4"/>
  <c r="V1504" i="4" s="1"/>
  <c r="U1503" i="4"/>
  <c r="AG1503" i="4" s="1"/>
  <c r="T1503" i="4"/>
  <c r="AF1503" i="4" s="1"/>
  <c r="S1503" i="4"/>
  <c r="AE1503" i="4" s="1"/>
  <c r="R1503" i="4"/>
  <c r="AD1503" i="4" s="1"/>
  <c r="Q1503" i="4"/>
  <c r="AC1503" i="4" s="1"/>
  <c r="P1503" i="4"/>
  <c r="AB1503" i="4" s="1"/>
  <c r="O1503" i="4"/>
  <c r="AA1503" i="4" s="1"/>
  <c r="N1503" i="4"/>
  <c r="Z1503" i="4" s="1"/>
  <c r="M1503" i="4"/>
  <c r="Y1503" i="4" s="1"/>
  <c r="L1503" i="4"/>
  <c r="X1503" i="4" s="1"/>
  <c r="K1503" i="4"/>
  <c r="W1503" i="4" s="1"/>
  <c r="J1503" i="4"/>
  <c r="V1503" i="4" s="1"/>
  <c r="U1502" i="4"/>
  <c r="AG1502" i="4" s="1"/>
  <c r="T1502" i="4"/>
  <c r="AF1502" i="4" s="1"/>
  <c r="S1502" i="4"/>
  <c r="AE1502" i="4" s="1"/>
  <c r="R1502" i="4"/>
  <c r="AD1502" i="4" s="1"/>
  <c r="Q1502" i="4"/>
  <c r="AC1502" i="4" s="1"/>
  <c r="P1502" i="4"/>
  <c r="AB1502" i="4" s="1"/>
  <c r="O1502" i="4"/>
  <c r="AA1502" i="4" s="1"/>
  <c r="N1502" i="4"/>
  <c r="Z1502" i="4" s="1"/>
  <c r="M1502" i="4"/>
  <c r="Y1502" i="4" s="1"/>
  <c r="L1502" i="4"/>
  <c r="X1502" i="4" s="1"/>
  <c r="K1502" i="4"/>
  <c r="W1502" i="4" s="1"/>
  <c r="J1502" i="4"/>
  <c r="V1502" i="4" s="1"/>
  <c r="U1501" i="4"/>
  <c r="AG1501" i="4" s="1"/>
  <c r="T1501" i="4"/>
  <c r="AF1501" i="4" s="1"/>
  <c r="S1501" i="4"/>
  <c r="AE1501" i="4" s="1"/>
  <c r="R1501" i="4"/>
  <c r="AD1501" i="4" s="1"/>
  <c r="Q1501" i="4"/>
  <c r="AC1501" i="4" s="1"/>
  <c r="P1501" i="4"/>
  <c r="AB1501" i="4" s="1"/>
  <c r="O1501" i="4"/>
  <c r="AA1501" i="4" s="1"/>
  <c r="N1501" i="4"/>
  <c r="Z1501" i="4" s="1"/>
  <c r="M1501" i="4"/>
  <c r="Y1501" i="4" s="1"/>
  <c r="L1501" i="4"/>
  <c r="X1501" i="4" s="1"/>
  <c r="K1501" i="4"/>
  <c r="W1501" i="4" s="1"/>
  <c r="J1501" i="4"/>
  <c r="V1501" i="4" s="1"/>
  <c r="U1500" i="4"/>
  <c r="U1499" i="4"/>
  <c r="U1498" i="4"/>
  <c r="U1497" i="4"/>
  <c r="U1496" i="4"/>
  <c r="U1495" i="4"/>
  <c r="U1494" i="4"/>
  <c r="U1493" i="4"/>
  <c r="U1492" i="4"/>
  <c r="U1491" i="4"/>
  <c r="U1490" i="4"/>
  <c r="U1489" i="4"/>
  <c r="U1488" i="4"/>
  <c r="U1487" i="4"/>
  <c r="U1486" i="4"/>
  <c r="U1485" i="4"/>
  <c r="U1484" i="4"/>
  <c r="U1483" i="4"/>
  <c r="U1482" i="4"/>
  <c r="U1481" i="4"/>
  <c r="U1480" i="4"/>
  <c r="U1479" i="4"/>
  <c r="U1478" i="4"/>
  <c r="U1477" i="4"/>
  <c r="U1476" i="4"/>
  <c r="U1475" i="4"/>
  <c r="U1474" i="4"/>
  <c r="U1473" i="4"/>
  <c r="U1472" i="4"/>
  <c r="U1471" i="4"/>
  <c r="U1470" i="4"/>
  <c r="U1469" i="4"/>
  <c r="U1468" i="4"/>
  <c r="U1467" i="4"/>
  <c r="U1466" i="4"/>
  <c r="U1465" i="4"/>
  <c r="U1464" i="4"/>
  <c r="U1463" i="4"/>
  <c r="U1462" i="4"/>
  <c r="U1461" i="4"/>
  <c r="U1460" i="4"/>
  <c r="U1459" i="4"/>
  <c r="U1458" i="4"/>
  <c r="U1457" i="4"/>
  <c r="U1456" i="4"/>
  <c r="U1455" i="4"/>
  <c r="U1454" i="4"/>
  <c r="U1453" i="4"/>
  <c r="U1452" i="4"/>
  <c r="U1451" i="4"/>
  <c r="U1450" i="4"/>
  <c r="U1449" i="4"/>
  <c r="U1448" i="4"/>
  <c r="U1447" i="4"/>
  <c r="U1446" i="4"/>
  <c r="U1445" i="4"/>
  <c r="U1444" i="4"/>
  <c r="U1443" i="4"/>
  <c r="U1442" i="4"/>
  <c r="U1441" i="4"/>
  <c r="U1440" i="4"/>
  <c r="U1439" i="4"/>
  <c r="U1438" i="4"/>
  <c r="U1437" i="4"/>
  <c r="U1436" i="4"/>
  <c r="U1435" i="4"/>
  <c r="U1434" i="4"/>
  <c r="U1433" i="4"/>
  <c r="U1432" i="4"/>
  <c r="U1431" i="4"/>
  <c r="U1430" i="4"/>
  <c r="U1429" i="4"/>
  <c r="U1428" i="4"/>
  <c r="U1427" i="4"/>
  <c r="U1426" i="4"/>
  <c r="U1425" i="4"/>
  <c r="U1424" i="4"/>
  <c r="U1423" i="4"/>
  <c r="U1422" i="4"/>
  <c r="U1421" i="4"/>
  <c r="U1420" i="4"/>
  <c r="U1419" i="4"/>
  <c r="U1418" i="4"/>
  <c r="U1417" i="4"/>
  <c r="U1416" i="4"/>
  <c r="U1415" i="4"/>
  <c r="U1414" i="4"/>
  <c r="U1413" i="4"/>
  <c r="U1412" i="4"/>
  <c r="U1411" i="4"/>
  <c r="U1410" i="4"/>
  <c r="U1409" i="4"/>
  <c r="U1408" i="4"/>
  <c r="U1407" i="4"/>
  <c r="U1406" i="4"/>
  <c r="U1405" i="4"/>
  <c r="U1404" i="4"/>
  <c r="U1403" i="4"/>
  <c r="U1402" i="4"/>
  <c r="U1401" i="4"/>
  <c r="U1400" i="4"/>
  <c r="U1399" i="4"/>
  <c r="U1398" i="4"/>
  <c r="U1397" i="4"/>
  <c r="U1396" i="4"/>
  <c r="U1395" i="4"/>
  <c r="U1394" i="4"/>
  <c r="U1393" i="4"/>
  <c r="U1392" i="4"/>
  <c r="U1391" i="4"/>
  <c r="U1390" i="4"/>
  <c r="U1389" i="4"/>
  <c r="U1388" i="4"/>
  <c r="U1387" i="4"/>
  <c r="U1386" i="4"/>
  <c r="U1385" i="4"/>
  <c r="U1384" i="4"/>
  <c r="U1383" i="4"/>
  <c r="U1382" i="4"/>
  <c r="U1381" i="4"/>
  <c r="U1380" i="4"/>
  <c r="U1379" i="4"/>
  <c r="U1378" i="4"/>
  <c r="U1377" i="4"/>
  <c r="U1376" i="4"/>
  <c r="U1375" i="4"/>
  <c r="U1374" i="4"/>
  <c r="U1373" i="4"/>
  <c r="U1372" i="4"/>
  <c r="U1371" i="4"/>
  <c r="U1370" i="4"/>
  <c r="U1369" i="4"/>
  <c r="U1368" i="4"/>
  <c r="U1367" i="4"/>
  <c r="U1366" i="4"/>
  <c r="U1365" i="4"/>
  <c r="U1364" i="4"/>
  <c r="U1363" i="4"/>
  <c r="U1362" i="4"/>
  <c r="U1361" i="4"/>
  <c r="U1360" i="4"/>
  <c r="U1359" i="4"/>
  <c r="U1358" i="4"/>
  <c r="U1357" i="4"/>
  <c r="U1356" i="4"/>
  <c r="U1355" i="4"/>
  <c r="U1354" i="4"/>
  <c r="U1353" i="4"/>
  <c r="U1352" i="4"/>
  <c r="U1351" i="4"/>
  <c r="U1350" i="4"/>
  <c r="U1349" i="4"/>
  <c r="U1348" i="4"/>
  <c r="U1347" i="4"/>
  <c r="U1346" i="4"/>
  <c r="U1345" i="4"/>
  <c r="U1344" i="4"/>
  <c r="U1343" i="4"/>
  <c r="U1342" i="4"/>
  <c r="U1341" i="4"/>
  <c r="U1340" i="4"/>
  <c r="U1339" i="4"/>
  <c r="U1338" i="4"/>
  <c r="U1337" i="4"/>
  <c r="U1336" i="4"/>
  <c r="U1335" i="4"/>
  <c r="U1334" i="4"/>
  <c r="U1333" i="4"/>
  <c r="U1332" i="4"/>
  <c r="U1331" i="4"/>
  <c r="U1330" i="4"/>
  <c r="U1329" i="4"/>
  <c r="U1328" i="4"/>
  <c r="U1327" i="4"/>
  <c r="U1326" i="4"/>
  <c r="U1325" i="4"/>
  <c r="U1324" i="4"/>
  <c r="U1323" i="4"/>
  <c r="U1322" i="4"/>
  <c r="U1321" i="4"/>
  <c r="U1320" i="4"/>
  <c r="U1319" i="4"/>
  <c r="U1318" i="4"/>
  <c r="U1317" i="4"/>
  <c r="U1316" i="4"/>
  <c r="U1315" i="4"/>
  <c r="U1314" i="4"/>
  <c r="U1313" i="4"/>
  <c r="U1312" i="4"/>
  <c r="U1311" i="4"/>
  <c r="U1310" i="4"/>
  <c r="U1309" i="4"/>
  <c r="U1308" i="4"/>
  <c r="U1307" i="4"/>
  <c r="U1306" i="4"/>
  <c r="U1305" i="4"/>
  <c r="U1304" i="4"/>
  <c r="U1303" i="4"/>
  <c r="U1302" i="4"/>
  <c r="U1301" i="4"/>
  <c r="U1300" i="4"/>
  <c r="U1299" i="4"/>
  <c r="U1298" i="4"/>
  <c r="U1297" i="4"/>
  <c r="U1296" i="4"/>
  <c r="U1295" i="4"/>
  <c r="U1294" i="4"/>
  <c r="U1293" i="4"/>
  <c r="U1292" i="4"/>
  <c r="U1291" i="4"/>
  <c r="U1290" i="4"/>
  <c r="U1289" i="4"/>
  <c r="U1288" i="4"/>
  <c r="U1287" i="4"/>
  <c r="U1286" i="4"/>
  <c r="U1285" i="4"/>
  <c r="U1284" i="4"/>
  <c r="U1283" i="4"/>
  <c r="U1282" i="4"/>
  <c r="U1281" i="4"/>
  <c r="U1280" i="4"/>
  <c r="U1279" i="4"/>
  <c r="U1278" i="4"/>
  <c r="U1277" i="4"/>
  <c r="U1276" i="4"/>
  <c r="U1275" i="4"/>
  <c r="U1274" i="4"/>
  <c r="U1273" i="4"/>
  <c r="U1272" i="4"/>
  <c r="U1271" i="4"/>
  <c r="U1270" i="4"/>
  <c r="U1269" i="4"/>
  <c r="U1268" i="4"/>
  <c r="U1267" i="4"/>
  <c r="U1266" i="4"/>
  <c r="U1265" i="4"/>
  <c r="U1264" i="4"/>
  <c r="U1263" i="4"/>
  <c r="U1262" i="4"/>
  <c r="U1261" i="4"/>
  <c r="U1260" i="4"/>
  <c r="U1259" i="4"/>
  <c r="U1258" i="4"/>
  <c r="U1257" i="4"/>
  <c r="U1256" i="4"/>
  <c r="U1255" i="4"/>
  <c r="U1254" i="4"/>
  <c r="U1253" i="4"/>
  <c r="U1252" i="4"/>
  <c r="U1251" i="4"/>
  <c r="U1250" i="4"/>
  <c r="U1249" i="4"/>
  <c r="U1248" i="4"/>
  <c r="U1247" i="4"/>
  <c r="U1246" i="4"/>
  <c r="U1245" i="4"/>
  <c r="U1244" i="4"/>
  <c r="U1243" i="4"/>
  <c r="U1242" i="4"/>
  <c r="U1241" i="4"/>
  <c r="U1240" i="4"/>
  <c r="U1239" i="4"/>
  <c r="U1238" i="4"/>
  <c r="U1237" i="4"/>
  <c r="U1236" i="4"/>
  <c r="U1235" i="4"/>
  <c r="U1234" i="4"/>
  <c r="U1233" i="4"/>
  <c r="U1232" i="4"/>
  <c r="U1231" i="4"/>
  <c r="U1230" i="4"/>
  <c r="U1229" i="4"/>
  <c r="U1228" i="4"/>
  <c r="U1227" i="4"/>
  <c r="U1226" i="4"/>
  <c r="U1225" i="4"/>
  <c r="U1224" i="4"/>
  <c r="U1223" i="4"/>
  <c r="U1222" i="4"/>
  <c r="U1221" i="4"/>
  <c r="U1220" i="4"/>
  <c r="U1219" i="4"/>
  <c r="U1218" i="4"/>
  <c r="U1217" i="4"/>
  <c r="U1216" i="4"/>
  <c r="U1215" i="4"/>
  <c r="U1214" i="4"/>
  <c r="U1213" i="4"/>
  <c r="U1212" i="4"/>
  <c r="U1211" i="4"/>
  <c r="U1210" i="4"/>
  <c r="U1209" i="4"/>
  <c r="U1208" i="4"/>
  <c r="U1207" i="4"/>
  <c r="U1206" i="4"/>
  <c r="U1205" i="4"/>
  <c r="U1204" i="4"/>
  <c r="U1203" i="4"/>
  <c r="U1202" i="4"/>
  <c r="U1201" i="4"/>
  <c r="U1200" i="4"/>
  <c r="U1199" i="4"/>
  <c r="U1198" i="4"/>
  <c r="U1197" i="4"/>
  <c r="U1196" i="4"/>
  <c r="U1195" i="4"/>
  <c r="U1194" i="4"/>
  <c r="U1193" i="4"/>
  <c r="U1192" i="4"/>
  <c r="U1191" i="4"/>
  <c r="U1190" i="4"/>
  <c r="U1189" i="4"/>
  <c r="U1188" i="4"/>
  <c r="U1187" i="4"/>
  <c r="U1186" i="4"/>
  <c r="U1185" i="4"/>
  <c r="U1184" i="4"/>
  <c r="U1183" i="4"/>
  <c r="U1182" i="4"/>
  <c r="U1181" i="4"/>
  <c r="U1180" i="4"/>
  <c r="U1179" i="4"/>
  <c r="U1178" i="4"/>
  <c r="U1177" i="4"/>
  <c r="U1176" i="4"/>
  <c r="U1175" i="4"/>
  <c r="U1174" i="4"/>
  <c r="U1173" i="4"/>
  <c r="U1172" i="4"/>
  <c r="U1171" i="4"/>
  <c r="U1170" i="4"/>
  <c r="U1169" i="4"/>
  <c r="U1168" i="4"/>
  <c r="U1167" i="4"/>
  <c r="U1166" i="4"/>
  <c r="U1165" i="4"/>
  <c r="U1164" i="4"/>
  <c r="U1163" i="4"/>
  <c r="U1162" i="4"/>
  <c r="U1161" i="4"/>
  <c r="U1160" i="4"/>
  <c r="U1159" i="4"/>
  <c r="U1158" i="4"/>
  <c r="U1157" i="4"/>
  <c r="U1156" i="4"/>
  <c r="U1155" i="4"/>
  <c r="U1154" i="4"/>
  <c r="U1153" i="4"/>
  <c r="U1152" i="4"/>
  <c r="U1151" i="4"/>
  <c r="U1150" i="4"/>
  <c r="U1149" i="4"/>
  <c r="U1148" i="4"/>
  <c r="U1147" i="4"/>
  <c r="U1146" i="4"/>
  <c r="U1145" i="4"/>
  <c r="U1144" i="4"/>
  <c r="U1143" i="4"/>
  <c r="U1142" i="4"/>
  <c r="U1141" i="4"/>
  <c r="U1140" i="4"/>
  <c r="U1139" i="4"/>
  <c r="U1138" i="4"/>
  <c r="U1137" i="4"/>
  <c r="U1136" i="4"/>
  <c r="U1135" i="4"/>
  <c r="U1134" i="4"/>
  <c r="U1133" i="4"/>
  <c r="U1132" i="4"/>
  <c r="U1131" i="4"/>
  <c r="U1130" i="4"/>
  <c r="U1129" i="4"/>
  <c r="U1128" i="4"/>
  <c r="U1127" i="4"/>
  <c r="U1126" i="4"/>
  <c r="U1125" i="4"/>
  <c r="U1124" i="4"/>
  <c r="U1123" i="4"/>
  <c r="U1122" i="4"/>
  <c r="U1121" i="4"/>
  <c r="U1120" i="4"/>
  <c r="U1119" i="4"/>
  <c r="U1118" i="4"/>
  <c r="U1117" i="4"/>
  <c r="U1116" i="4"/>
  <c r="U1115" i="4"/>
  <c r="U1114" i="4"/>
  <c r="U1113" i="4"/>
  <c r="U1112" i="4"/>
  <c r="U1111" i="4"/>
  <c r="U1110" i="4"/>
  <c r="U1109" i="4"/>
  <c r="U1108" i="4"/>
  <c r="U1107" i="4"/>
  <c r="U1106" i="4"/>
  <c r="U1105" i="4"/>
  <c r="U1104" i="4"/>
  <c r="U1103" i="4"/>
  <c r="U1102" i="4"/>
  <c r="U1101" i="4"/>
  <c r="U1100" i="4"/>
  <c r="U1099" i="4"/>
  <c r="U1098" i="4"/>
  <c r="U1097" i="4"/>
  <c r="U1096" i="4"/>
  <c r="U1095" i="4"/>
  <c r="U1094" i="4"/>
  <c r="U1093" i="4"/>
  <c r="U1092" i="4"/>
  <c r="U1091" i="4"/>
  <c r="U1090" i="4"/>
  <c r="U1089" i="4"/>
  <c r="U1088" i="4"/>
  <c r="U1087" i="4"/>
  <c r="U1086" i="4"/>
  <c r="U1085" i="4"/>
  <c r="U1084" i="4"/>
  <c r="U1083" i="4"/>
  <c r="U1082" i="4"/>
  <c r="U1081" i="4"/>
  <c r="U1080" i="4"/>
  <c r="U1079" i="4"/>
  <c r="U1078" i="4"/>
  <c r="U1077" i="4"/>
  <c r="U1076" i="4"/>
  <c r="U1075" i="4"/>
  <c r="U1074" i="4"/>
  <c r="U1073" i="4"/>
  <c r="U1072" i="4"/>
  <c r="U1071" i="4"/>
  <c r="U1070" i="4"/>
  <c r="U1069" i="4"/>
  <c r="U1068" i="4"/>
  <c r="U1067"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T1500" i="4"/>
  <c r="T1499" i="4"/>
  <c r="T1498" i="4"/>
  <c r="T1497" i="4"/>
  <c r="T1496" i="4"/>
  <c r="T1495" i="4"/>
  <c r="T1494" i="4"/>
  <c r="T1493" i="4"/>
  <c r="T1492" i="4"/>
  <c r="T1491" i="4"/>
  <c r="T1490" i="4"/>
  <c r="T1489" i="4"/>
  <c r="T1488" i="4"/>
  <c r="T1487" i="4"/>
  <c r="T1486" i="4"/>
  <c r="T1485" i="4"/>
  <c r="T1484" i="4"/>
  <c r="T1483" i="4"/>
  <c r="T1482" i="4"/>
  <c r="T1481" i="4"/>
  <c r="T1480" i="4"/>
  <c r="T1479" i="4"/>
  <c r="T1478" i="4"/>
  <c r="T1477" i="4"/>
  <c r="T1476" i="4"/>
  <c r="T1475" i="4"/>
  <c r="T1474" i="4"/>
  <c r="T1473" i="4"/>
  <c r="T1472" i="4"/>
  <c r="T1471" i="4"/>
  <c r="T1470" i="4"/>
  <c r="T1469" i="4"/>
  <c r="T1468" i="4"/>
  <c r="T1467" i="4"/>
  <c r="T1466" i="4"/>
  <c r="T1465" i="4"/>
  <c r="T1464" i="4"/>
  <c r="T1463" i="4"/>
  <c r="T1462" i="4"/>
  <c r="T1461" i="4"/>
  <c r="T1460" i="4"/>
  <c r="T1459" i="4"/>
  <c r="T1458" i="4"/>
  <c r="T1457" i="4"/>
  <c r="T1456" i="4"/>
  <c r="T1455" i="4"/>
  <c r="T1454" i="4"/>
  <c r="T1453" i="4"/>
  <c r="T1452" i="4"/>
  <c r="T1451" i="4"/>
  <c r="T1450" i="4"/>
  <c r="T1449" i="4"/>
  <c r="T1448" i="4"/>
  <c r="T1447" i="4"/>
  <c r="T1446" i="4"/>
  <c r="T1445" i="4"/>
  <c r="T1444" i="4"/>
  <c r="T1443" i="4"/>
  <c r="T1442" i="4"/>
  <c r="T1441" i="4"/>
  <c r="T1440" i="4"/>
  <c r="T1439" i="4"/>
  <c r="T1438" i="4"/>
  <c r="T1437" i="4"/>
  <c r="T1436" i="4"/>
  <c r="T1435" i="4"/>
  <c r="T1434" i="4"/>
  <c r="T1433" i="4"/>
  <c r="T1432" i="4"/>
  <c r="T1431" i="4"/>
  <c r="T1430" i="4"/>
  <c r="T1429" i="4"/>
  <c r="T1428" i="4"/>
  <c r="T1427" i="4"/>
  <c r="T1426" i="4"/>
  <c r="T1425" i="4"/>
  <c r="T1424" i="4"/>
  <c r="T1423" i="4"/>
  <c r="T1422" i="4"/>
  <c r="T1421" i="4"/>
  <c r="T1420" i="4"/>
  <c r="T1419" i="4"/>
  <c r="T1418" i="4"/>
  <c r="T1417" i="4"/>
  <c r="T1416" i="4"/>
  <c r="T1415" i="4"/>
  <c r="T1414" i="4"/>
  <c r="T1413" i="4"/>
  <c r="T1412" i="4"/>
  <c r="T1411" i="4"/>
  <c r="T1410" i="4"/>
  <c r="T1409" i="4"/>
  <c r="T1408" i="4"/>
  <c r="T1407" i="4"/>
  <c r="T1406" i="4"/>
  <c r="T1405" i="4"/>
  <c r="T1404" i="4"/>
  <c r="T1403" i="4"/>
  <c r="T1402" i="4"/>
  <c r="T1401" i="4"/>
  <c r="T1400" i="4"/>
  <c r="T1399" i="4"/>
  <c r="T1398" i="4"/>
  <c r="T1397" i="4"/>
  <c r="T1396" i="4"/>
  <c r="T1395" i="4"/>
  <c r="T1394" i="4"/>
  <c r="T1393" i="4"/>
  <c r="T1392" i="4"/>
  <c r="T1391" i="4"/>
  <c r="T1390" i="4"/>
  <c r="T1389" i="4"/>
  <c r="T1388" i="4"/>
  <c r="T1387" i="4"/>
  <c r="T1386" i="4"/>
  <c r="T1385" i="4"/>
  <c r="T1384" i="4"/>
  <c r="T1383" i="4"/>
  <c r="T1382" i="4"/>
  <c r="T1381" i="4"/>
  <c r="T1380" i="4"/>
  <c r="T1379" i="4"/>
  <c r="T1378" i="4"/>
  <c r="T1377" i="4"/>
  <c r="T1376" i="4"/>
  <c r="T1375" i="4"/>
  <c r="T1374" i="4"/>
  <c r="T1373" i="4"/>
  <c r="T1372" i="4"/>
  <c r="T1371" i="4"/>
  <c r="T1370" i="4"/>
  <c r="T1369" i="4"/>
  <c r="T1368" i="4"/>
  <c r="T1367" i="4"/>
  <c r="T1366" i="4"/>
  <c r="T1365" i="4"/>
  <c r="T1364" i="4"/>
  <c r="T1363" i="4"/>
  <c r="T1362" i="4"/>
  <c r="T1361" i="4"/>
  <c r="T1360" i="4"/>
  <c r="T1359" i="4"/>
  <c r="T1358" i="4"/>
  <c r="T1357" i="4"/>
  <c r="T1356" i="4"/>
  <c r="T1355" i="4"/>
  <c r="T1354" i="4"/>
  <c r="T1353" i="4"/>
  <c r="T1352" i="4"/>
  <c r="T1351" i="4"/>
  <c r="T1350" i="4"/>
  <c r="T1349" i="4"/>
  <c r="T1348" i="4"/>
  <c r="T1347" i="4"/>
  <c r="T1346" i="4"/>
  <c r="T1345" i="4"/>
  <c r="T1344" i="4"/>
  <c r="T1343" i="4"/>
  <c r="T1342" i="4"/>
  <c r="T1341" i="4"/>
  <c r="T1340" i="4"/>
  <c r="T1339" i="4"/>
  <c r="T1338" i="4"/>
  <c r="T1337" i="4"/>
  <c r="T1336" i="4"/>
  <c r="T1335" i="4"/>
  <c r="T1334" i="4"/>
  <c r="T1333" i="4"/>
  <c r="T1332" i="4"/>
  <c r="T1331" i="4"/>
  <c r="T1330" i="4"/>
  <c r="T1329" i="4"/>
  <c r="T1328" i="4"/>
  <c r="T1327" i="4"/>
  <c r="T1326" i="4"/>
  <c r="T1325" i="4"/>
  <c r="T1324" i="4"/>
  <c r="T1323" i="4"/>
  <c r="T1322" i="4"/>
  <c r="T1321" i="4"/>
  <c r="T1320" i="4"/>
  <c r="T1319" i="4"/>
  <c r="T1318" i="4"/>
  <c r="T1317" i="4"/>
  <c r="T1316" i="4"/>
  <c r="T1315" i="4"/>
  <c r="T1314" i="4"/>
  <c r="T1313" i="4"/>
  <c r="T1312" i="4"/>
  <c r="T1311" i="4"/>
  <c r="T1310" i="4"/>
  <c r="T1309" i="4"/>
  <c r="T1308" i="4"/>
  <c r="T1307" i="4"/>
  <c r="T1306" i="4"/>
  <c r="T1305" i="4"/>
  <c r="T1304" i="4"/>
  <c r="T1303" i="4"/>
  <c r="T1302" i="4"/>
  <c r="T1301" i="4"/>
  <c r="T1300" i="4"/>
  <c r="T1299" i="4"/>
  <c r="T1298" i="4"/>
  <c r="T1297" i="4"/>
  <c r="T1296" i="4"/>
  <c r="T1295" i="4"/>
  <c r="T1294" i="4"/>
  <c r="T1293" i="4"/>
  <c r="T1292" i="4"/>
  <c r="T1291" i="4"/>
  <c r="T1290" i="4"/>
  <c r="T1289" i="4"/>
  <c r="T1288" i="4"/>
  <c r="T1287" i="4"/>
  <c r="T1286" i="4"/>
  <c r="T1285" i="4"/>
  <c r="T1284" i="4"/>
  <c r="T1283" i="4"/>
  <c r="T1282" i="4"/>
  <c r="T1281" i="4"/>
  <c r="T1280" i="4"/>
  <c r="T1279" i="4"/>
  <c r="T1278" i="4"/>
  <c r="T1277" i="4"/>
  <c r="T1276" i="4"/>
  <c r="T1275" i="4"/>
  <c r="T1274" i="4"/>
  <c r="T1273" i="4"/>
  <c r="T1272" i="4"/>
  <c r="T1271" i="4"/>
  <c r="T1270" i="4"/>
  <c r="T1269" i="4"/>
  <c r="T1268" i="4"/>
  <c r="T1267" i="4"/>
  <c r="T1266" i="4"/>
  <c r="T1265" i="4"/>
  <c r="T1264" i="4"/>
  <c r="T1263" i="4"/>
  <c r="T1262" i="4"/>
  <c r="T1261" i="4"/>
  <c r="T1260" i="4"/>
  <c r="T1259" i="4"/>
  <c r="T1258" i="4"/>
  <c r="T1257" i="4"/>
  <c r="T1256" i="4"/>
  <c r="T1255" i="4"/>
  <c r="T1254" i="4"/>
  <c r="T1253" i="4"/>
  <c r="T1252" i="4"/>
  <c r="T1251" i="4"/>
  <c r="T1250" i="4"/>
  <c r="T1249" i="4"/>
  <c r="T1248" i="4"/>
  <c r="T1247" i="4"/>
  <c r="T1246" i="4"/>
  <c r="T1245" i="4"/>
  <c r="T1244" i="4"/>
  <c r="T1243" i="4"/>
  <c r="T1242" i="4"/>
  <c r="T1241" i="4"/>
  <c r="T1240" i="4"/>
  <c r="T1239" i="4"/>
  <c r="T1238" i="4"/>
  <c r="T1237" i="4"/>
  <c r="T1236" i="4"/>
  <c r="T1235" i="4"/>
  <c r="T1234" i="4"/>
  <c r="T1233" i="4"/>
  <c r="T1232" i="4"/>
  <c r="T1231" i="4"/>
  <c r="T1230" i="4"/>
  <c r="T1229" i="4"/>
  <c r="T1228" i="4"/>
  <c r="T1227" i="4"/>
  <c r="T1226" i="4"/>
  <c r="T1225" i="4"/>
  <c r="T1224" i="4"/>
  <c r="T1223" i="4"/>
  <c r="T1222" i="4"/>
  <c r="T1221" i="4"/>
  <c r="T1220" i="4"/>
  <c r="T1219" i="4"/>
  <c r="T1218" i="4"/>
  <c r="T1217" i="4"/>
  <c r="T1216" i="4"/>
  <c r="T1215" i="4"/>
  <c r="T1214" i="4"/>
  <c r="T1213" i="4"/>
  <c r="T1212" i="4"/>
  <c r="T1211" i="4"/>
  <c r="T1210" i="4"/>
  <c r="T1209" i="4"/>
  <c r="T1208" i="4"/>
  <c r="T1207" i="4"/>
  <c r="T1206" i="4"/>
  <c r="T1205" i="4"/>
  <c r="T1204" i="4"/>
  <c r="T1203" i="4"/>
  <c r="T1202" i="4"/>
  <c r="T1201" i="4"/>
  <c r="T1200" i="4"/>
  <c r="T1199" i="4"/>
  <c r="T1198" i="4"/>
  <c r="T1197" i="4"/>
  <c r="T1196" i="4"/>
  <c r="T1195" i="4"/>
  <c r="T1194" i="4"/>
  <c r="T1193" i="4"/>
  <c r="T1192" i="4"/>
  <c r="T1191" i="4"/>
  <c r="T1190" i="4"/>
  <c r="T1189" i="4"/>
  <c r="T1188" i="4"/>
  <c r="T1187" i="4"/>
  <c r="T1186" i="4"/>
  <c r="T1185" i="4"/>
  <c r="T1184" i="4"/>
  <c r="T1183" i="4"/>
  <c r="T1182" i="4"/>
  <c r="T1181" i="4"/>
  <c r="T1180" i="4"/>
  <c r="T1179" i="4"/>
  <c r="T1178" i="4"/>
  <c r="T1177" i="4"/>
  <c r="T1176" i="4"/>
  <c r="T1175" i="4"/>
  <c r="T1174" i="4"/>
  <c r="T1173" i="4"/>
  <c r="T1172" i="4"/>
  <c r="T1171" i="4"/>
  <c r="T1170" i="4"/>
  <c r="T1169" i="4"/>
  <c r="T1168" i="4"/>
  <c r="T1167" i="4"/>
  <c r="T1166" i="4"/>
  <c r="T1165" i="4"/>
  <c r="T1164" i="4"/>
  <c r="T1163" i="4"/>
  <c r="T1162" i="4"/>
  <c r="T1161" i="4"/>
  <c r="T1160" i="4"/>
  <c r="T1159" i="4"/>
  <c r="T1158" i="4"/>
  <c r="T1157" i="4"/>
  <c r="T1156" i="4"/>
  <c r="T1155" i="4"/>
  <c r="T1154" i="4"/>
  <c r="T1153" i="4"/>
  <c r="T1152" i="4"/>
  <c r="T1151" i="4"/>
  <c r="T1150" i="4"/>
  <c r="T1149" i="4"/>
  <c r="T1148" i="4"/>
  <c r="T1147" i="4"/>
  <c r="T1146" i="4"/>
  <c r="T1145" i="4"/>
  <c r="T1144" i="4"/>
  <c r="T1143" i="4"/>
  <c r="T1142" i="4"/>
  <c r="T1141" i="4"/>
  <c r="T1140" i="4"/>
  <c r="T1139" i="4"/>
  <c r="T1138" i="4"/>
  <c r="T1137" i="4"/>
  <c r="T1136" i="4"/>
  <c r="T1135" i="4"/>
  <c r="T1134" i="4"/>
  <c r="T1133" i="4"/>
  <c r="T1132" i="4"/>
  <c r="T1131" i="4"/>
  <c r="T1130" i="4"/>
  <c r="T1129" i="4"/>
  <c r="T1128" i="4"/>
  <c r="T1127" i="4"/>
  <c r="T1126" i="4"/>
  <c r="T1125" i="4"/>
  <c r="T1124" i="4"/>
  <c r="T1123" i="4"/>
  <c r="T1122" i="4"/>
  <c r="T1121" i="4"/>
  <c r="T1120" i="4"/>
  <c r="T1119" i="4"/>
  <c r="T1118" i="4"/>
  <c r="T1117" i="4"/>
  <c r="T1116" i="4"/>
  <c r="T1115" i="4"/>
  <c r="T1114" i="4"/>
  <c r="T1113" i="4"/>
  <c r="T1112" i="4"/>
  <c r="T1111" i="4"/>
  <c r="T1110" i="4"/>
  <c r="T1109" i="4"/>
  <c r="T1108" i="4"/>
  <c r="T1107" i="4"/>
  <c r="T1106" i="4"/>
  <c r="T1105" i="4"/>
  <c r="T1104" i="4"/>
  <c r="T1103" i="4"/>
  <c r="T1102" i="4"/>
  <c r="T1101" i="4"/>
  <c r="T1100" i="4"/>
  <c r="T1099" i="4"/>
  <c r="T1098" i="4"/>
  <c r="T1097" i="4"/>
  <c r="T1096" i="4"/>
  <c r="T1095" i="4"/>
  <c r="T1094" i="4"/>
  <c r="T1093" i="4"/>
  <c r="T1092" i="4"/>
  <c r="T1091" i="4"/>
  <c r="T1090" i="4"/>
  <c r="T1089" i="4"/>
  <c r="T1088" i="4"/>
  <c r="T1087" i="4"/>
  <c r="T1086" i="4"/>
  <c r="T1085" i="4"/>
  <c r="T1084" i="4"/>
  <c r="T1083" i="4"/>
  <c r="T1082" i="4"/>
  <c r="T1081" i="4"/>
  <c r="T1080" i="4"/>
  <c r="T1079" i="4"/>
  <c r="T1078" i="4"/>
  <c r="T1077" i="4"/>
  <c r="T1076" i="4"/>
  <c r="T1075" i="4"/>
  <c r="T1074" i="4"/>
  <c r="T1073" i="4"/>
  <c r="T1072" i="4"/>
  <c r="T1071" i="4"/>
  <c r="T1070" i="4"/>
  <c r="T1069" i="4"/>
  <c r="T1068" i="4"/>
  <c r="T1067" i="4"/>
  <c r="T1066" i="4"/>
  <c r="T1065" i="4"/>
  <c r="T1064" i="4"/>
  <c r="T1063" i="4"/>
  <c r="T1062" i="4"/>
  <c r="T1061" i="4"/>
  <c r="T1060" i="4"/>
  <c r="T1059" i="4"/>
  <c r="T1058" i="4"/>
  <c r="T1057" i="4"/>
  <c r="T1056" i="4"/>
  <c r="T1055" i="4"/>
  <c r="T1054" i="4"/>
  <c r="T1053" i="4"/>
  <c r="T1052" i="4"/>
  <c r="T1051" i="4"/>
  <c r="T1050" i="4"/>
  <c r="T1049" i="4"/>
  <c r="T1048" i="4"/>
  <c r="T1047" i="4"/>
  <c r="T1046" i="4"/>
  <c r="T1045" i="4"/>
  <c r="T1044" i="4"/>
  <c r="T1043" i="4"/>
  <c r="T1042" i="4"/>
  <c r="T1041" i="4"/>
  <c r="T1040" i="4"/>
  <c r="T1039" i="4"/>
  <c r="T1038" i="4"/>
  <c r="T1037" i="4"/>
  <c r="T1036" i="4"/>
  <c r="T1035" i="4"/>
  <c r="T1034" i="4"/>
  <c r="T1033" i="4"/>
  <c r="T1032" i="4"/>
  <c r="T1031" i="4"/>
  <c r="T1030" i="4"/>
  <c r="T1029" i="4"/>
  <c r="T1028" i="4"/>
  <c r="T1027" i="4"/>
  <c r="T1026" i="4"/>
  <c r="T1025" i="4"/>
  <c r="T1024" i="4"/>
  <c r="T1023" i="4"/>
  <c r="T1022" i="4"/>
  <c r="T1021" i="4"/>
  <c r="T1020" i="4"/>
  <c r="T1019" i="4"/>
  <c r="T1018" i="4"/>
  <c r="T1017" i="4"/>
  <c r="T1016" i="4"/>
  <c r="T1015" i="4"/>
  <c r="T1014" i="4"/>
  <c r="T1013" i="4"/>
  <c r="T1012" i="4"/>
  <c r="T1011" i="4"/>
  <c r="T1010" i="4"/>
  <c r="T1009" i="4"/>
  <c r="T1008" i="4"/>
  <c r="T1007" i="4"/>
  <c r="T1006" i="4"/>
  <c r="T1005" i="4"/>
  <c r="T1004" i="4"/>
  <c r="T1003" i="4"/>
  <c r="T1002" i="4"/>
  <c r="T1001" i="4"/>
  <c r="T1000" i="4"/>
  <c r="T999" i="4"/>
  <c r="T998" i="4"/>
  <c r="T997" i="4"/>
  <c r="T996" i="4"/>
  <c r="T995" i="4"/>
  <c r="T994" i="4"/>
  <c r="T993" i="4"/>
  <c r="T992" i="4"/>
  <c r="T991" i="4"/>
  <c r="T990" i="4"/>
  <c r="T989" i="4"/>
  <c r="T988" i="4"/>
  <c r="T987" i="4"/>
  <c r="T986" i="4"/>
  <c r="T985" i="4"/>
  <c r="T984" i="4"/>
  <c r="T983" i="4"/>
  <c r="T982" i="4"/>
  <c r="T981" i="4"/>
  <c r="T980" i="4"/>
  <c r="T979" i="4"/>
  <c r="T978" i="4"/>
  <c r="T977" i="4"/>
  <c r="T976" i="4"/>
  <c r="T975" i="4"/>
  <c r="T974" i="4"/>
  <c r="T973" i="4"/>
  <c r="T972" i="4"/>
  <c r="T971" i="4"/>
  <c r="T970" i="4"/>
  <c r="T969" i="4"/>
  <c r="T968" i="4"/>
  <c r="T967" i="4"/>
  <c r="T966" i="4"/>
  <c r="T965" i="4"/>
  <c r="T964" i="4"/>
  <c r="T963" i="4"/>
  <c r="T962" i="4"/>
  <c r="T961" i="4"/>
  <c r="T960" i="4"/>
  <c r="T959" i="4"/>
  <c r="T958" i="4"/>
  <c r="T957" i="4"/>
  <c r="T956" i="4"/>
  <c r="T955" i="4"/>
  <c r="T954" i="4"/>
  <c r="T953" i="4"/>
  <c r="T952" i="4"/>
  <c r="T951" i="4"/>
  <c r="T950" i="4"/>
  <c r="T949" i="4"/>
  <c r="T948" i="4"/>
  <c r="T947" i="4"/>
  <c r="T946" i="4"/>
  <c r="T945" i="4"/>
  <c r="T944" i="4"/>
  <c r="T943" i="4"/>
  <c r="T942" i="4"/>
  <c r="T941" i="4"/>
  <c r="T940" i="4"/>
  <c r="T939" i="4"/>
  <c r="T938" i="4"/>
  <c r="T937" i="4"/>
  <c r="T936" i="4"/>
  <c r="T935" i="4"/>
  <c r="T934" i="4"/>
  <c r="T933" i="4"/>
  <c r="T932" i="4"/>
  <c r="T931" i="4"/>
  <c r="T930" i="4"/>
  <c r="T929" i="4"/>
  <c r="T928" i="4"/>
  <c r="T927" i="4"/>
  <c r="T926" i="4"/>
  <c r="T925" i="4"/>
  <c r="T924" i="4"/>
  <c r="T923" i="4"/>
  <c r="T922" i="4"/>
  <c r="T921" i="4"/>
  <c r="T920" i="4"/>
  <c r="T919" i="4"/>
  <c r="T918" i="4"/>
  <c r="T917" i="4"/>
  <c r="T916" i="4"/>
  <c r="T915" i="4"/>
  <c r="T914" i="4"/>
  <c r="T913" i="4"/>
  <c r="T912" i="4"/>
  <c r="T911" i="4"/>
  <c r="T910" i="4"/>
  <c r="T909" i="4"/>
  <c r="T908" i="4"/>
  <c r="T907" i="4"/>
  <c r="T906" i="4"/>
  <c r="T905" i="4"/>
  <c r="T904" i="4"/>
  <c r="T903" i="4"/>
  <c r="T902" i="4"/>
  <c r="T901" i="4"/>
  <c r="T900" i="4"/>
  <c r="T899" i="4"/>
  <c r="T898" i="4"/>
  <c r="T897" i="4"/>
  <c r="T896" i="4"/>
  <c r="T895" i="4"/>
  <c r="T894" i="4"/>
  <c r="T893" i="4"/>
  <c r="T892" i="4"/>
  <c r="T891" i="4"/>
  <c r="T890" i="4"/>
  <c r="T889" i="4"/>
  <c r="T888" i="4"/>
  <c r="T887" i="4"/>
  <c r="T886" i="4"/>
  <c r="T885" i="4"/>
  <c r="T884" i="4"/>
  <c r="T883" i="4"/>
  <c r="T882" i="4"/>
  <c r="T881" i="4"/>
  <c r="T880" i="4"/>
  <c r="T879" i="4"/>
  <c r="T878" i="4"/>
  <c r="T877" i="4"/>
  <c r="T876" i="4"/>
  <c r="T875" i="4"/>
  <c r="T874" i="4"/>
  <c r="T873" i="4"/>
  <c r="T872" i="4"/>
  <c r="T871" i="4"/>
  <c r="T870" i="4"/>
  <c r="T869" i="4"/>
  <c r="T868" i="4"/>
  <c r="T867" i="4"/>
  <c r="T866" i="4"/>
  <c r="T865" i="4"/>
  <c r="T864" i="4"/>
  <c r="T863" i="4"/>
  <c r="T862" i="4"/>
  <c r="T861" i="4"/>
  <c r="T860" i="4"/>
  <c r="T859" i="4"/>
  <c r="T858" i="4"/>
  <c r="T857" i="4"/>
  <c r="T856" i="4"/>
  <c r="T855" i="4"/>
  <c r="T854" i="4"/>
  <c r="T853" i="4"/>
  <c r="T852" i="4"/>
  <c r="T851" i="4"/>
  <c r="T850" i="4"/>
  <c r="T849" i="4"/>
  <c r="T848" i="4"/>
  <c r="T847" i="4"/>
  <c r="T846" i="4"/>
  <c r="T845" i="4"/>
  <c r="T844" i="4"/>
  <c r="T843" i="4"/>
  <c r="T842" i="4"/>
  <c r="T841" i="4"/>
  <c r="T840" i="4"/>
  <c r="T839" i="4"/>
  <c r="T838" i="4"/>
  <c r="T837" i="4"/>
  <c r="T836" i="4"/>
  <c r="T835" i="4"/>
  <c r="T834" i="4"/>
  <c r="T833" i="4"/>
  <c r="T832" i="4"/>
  <c r="T831" i="4"/>
  <c r="T830" i="4"/>
  <c r="T829" i="4"/>
  <c r="T828" i="4"/>
  <c r="T827" i="4"/>
  <c r="T826" i="4"/>
  <c r="T825" i="4"/>
  <c r="T824" i="4"/>
  <c r="T823" i="4"/>
  <c r="T822" i="4"/>
  <c r="T821" i="4"/>
  <c r="T820" i="4"/>
  <c r="T819" i="4"/>
  <c r="T818" i="4"/>
  <c r="T817" i="4"/>
  <c r="T816" i="4"/>
  <c r="T815" i="4"/>
  <c r="T814" i="4"/>
  <c r="T813" i="4"/>
  <c r="T812" i="4"/>
  <c r="T811" i="4"/>
  <c r="T810" i="4"/>
  <c r="T809" i="4"/>
  <c r="T808" i="4"/>
  <c r="T807" i="4"/>
  <c r="T806" i="4"/>
  <c r="T805" i="4"/>
  <c r="T804" i="4"/>
  <c r="T803" i="4"/>
  <c r="T802" i="4"/>
  <c r="T801" i="4"/>
  <c r="T800" i="4"/>
  <c r="T799" i="4"/>
  <c r="T798" i="4"/>
  <c r="T797" i="4"/>
  <c r="T796" i="4"/>
  <c r="T795" i="4"/>
  <c r="T794" i="4"/>
  <c r="T793" i="4"/>
  <c r="T792" i="4"/>
  <c r="T791" i="4"/>
  <c r="T790" i="4"/>
  <c r="T789" i="4"/>
  <c r="T788" i="4"/>
  <c r="T787" i="4"/>
  <c r="T786" i="4"/>
  <c r="T785" i="4"/>
  <c r="T784" i="4"/>
  <c r="T783" i="4"/>
  <c r="T782" i="4"/>
  <c r="T781" i="4"/>
  <c r="T780" i="4"/>
  <c r="T779" i="4"/>
  <c r="T778" i="4"/>
  <c r="T777" i="4"/>
  <c r="T776" i="4"/>
  <c r="T775" i="4"/>
  <c r="T774" i="4"/>
  <c r="T773" i="4"/>
  <c r="T772" i="4"/>
  <c r="T771" i="4"/>
  <c r="T770" i="4"/>
  <c r="T769" i="4"/>
  <c r="T768" i="4"/>
  <c r="T767" i="4"/>
  <c r="T766" i="4"/>
  <c r="T765" i="4"/>
  <c r="T764" i="4"/>
  <c r="T763" i="4"/>
  <c r="T762" i="4"/>
  <c r="T761" i="4"/>
  <c r="T760" i="4"/>
  <c r="T759" i="4"/>
  <c r="T758" i="4"/>
  <c r="T757" i="4"/>
  <c r="T756" i="4"/>
  <c r="T755" i="4"/>
  <c r="T754" i="4"/>
  <c r="T753" i="4"/>
  <c r="T752" i="4"/>
  <c r="T751" i="4"/>
  <c r="T750" i="4"/>
  <c r="T749" i="4"/>
  <c r="T748" i="4"/>
  <c r="T747" i="4"/>
  <c r="T746" i="4"/>
  <c r="T745" i="4"/>
  <c r="T744" i="4"/>
  <c r="T743" i="4"/>
  <c r="T742" i="4"/>
  <c r="T741" i="4"/>
  <c r="T740" i="4"/>
  <c r="T739" i="4"/>
  <c r="T738" i="4"/>
  <c r="T737" i="4"/>
  <c r="T736" i="4"/>
  <c r="T735" i="4"/>
  <c r="T734" i="4"/>
  <c r="T733" i="4"/>
  <c r="T732" i="4"/>
  <c r="T731" i="4"/>
  <c r="T730" i="4"/>
  <c r="T729" i="4"/>
  <c r="T728" i="4"/>
  <c r="T727" i="4"/>
  <c r="T726" i="4"/>
  <c r="T725" i="4"/>
  <c r="T724" i="4"/>
  <c r="T723" i="4"/>
  <c r="T722" i="4"/>
  <c r="T721" i="4"/>
  <c r="T720" i="4"/>
  <c r="T719" i="4"/>
  <c r="T718" i="4"/>
  <c r="T717" i="4"/>
  <c r="T716" i="4"/>
  <c r="T715" i="4"/>
  <c r="T714" i="4"/>
  <c r="T713" i="4"/>
  <c r="T712" i="4"/>
  <c r="T711" i="4"/>
  <c r="T710" i="4"/>
  <c r="T709" i="4"/>
  <c r="T708" i="4"/>
  <c r="T707" i="4"/>
  <c r="T706" i="4"/>
  <c r="T705" i="4"/>
  <c r="T704" i="4"/>
  <c r="T703" i="4"/>
  <c r="T702" i="4"/>
  <c r="T701" i="4"/>
  <c r="T700" i="4"/>
  <c r="T699" i="4"/>
  <c r="T698" i="4"/>
  <c r="T697" i="4"/>
  <c r="T696" i="4"/>
  <c r="T695" i="4"/>
  <c r="T694" i="4"/>
  <c r="T693" i="4"/>
  <c r="T692" i="4"/>
  <c r="T691" i="4"/>
  <c r="T690" i="4"/>
  <c r="T689" i="4"/>
  <c r="T688" i="4"/>
  <c r="T687" i="4"/>
  <c r="T686" i="4"/>
  <c r="T685" i="4"/>
  <c r="T684" i="4"/>
  <c r="T683" i="4"/>
  <c r="T682" i="4"/>
  <c r="T681" i="4"/>
  <c r="T680" i="4"/>
  <c r="T679" i="4"/>
  <c r="T678" i="4"/>
  <c r="T677" i="4"/>
  <c r="T676" i="4"/>
  <c r="T675" i="4"/>
  <c r="T674" i="4"/>
  <c r="T673" i="4"/>
  <c r="T672" i="4"/>
  <c r="T671" i="4"/>
  <c r="T670" i="4"/>
  <c r="T669" i="4"/>
  <c r="T668" i="4"/>
  <c r="T667" i="4"/>
  <c r="T666" i="4"/>
  <c r="T665" i="4"/>
  <c r="T664" i="4"/>
  <c r="T663" i="4"/>
  <c r="T662" i="4"/>
  <c r="T661" i="4"/>
  <c r="T660" i="4"/>
  <c r="T659" i="4"/>
  <c r="T658" i="4"/>
  <c r="T657" i="4"/>
  <c r="T656" i="4"/>
  <c r="T655" i="4"/>
  <c r="T654" i="4"/>
  <c r="T653" i="4"/>
  <c r="T652" i="4"/>
  <c r="T651" i="4"/>
  <c r="T650" i="4"/>
  <c r="T649" i="4"/>
  <c r="T648" i="4"/>
  <c r="T647" i="4"/>
  <c r="T646" i="4"/>
  <c r="T645" i="4"/>
  <c r="T644" i="4"/>
  <c r="T643" i="4"/>
  <c r="T642" i="4"/>
  <c r="T641" i="4"/>
  <c r="T640" i="4"/>
  <c r="T639" i="4"/>
  <c r="T638" i="4"/>
  <c r="T637" i="4"/>
  <c r="T636" i="4"/>
  <c r="T635" i="4"/>
  <c r="T634" i="4"/>
  <c r="T633" i="4"/>
  <c r="T632" i="4"/>
  <c r="T631" i="4"/>
  <c r="T630" i="4"/>
  <c r="T629" i="4"/>
  <c r="T628" i="4"/>
  <c r="T627" i="4"/>
  <c r="T626" i="4"/>
  <c r="T625" i="4"/>
  <c r="T624" i="4"/>
  <c r="T623" i="4"/>
  <c r="T622" i="4"/>
  <c r="T621" i="4"/>
  <c r="T620" i="4"/>
  <c r="T619" i="4"/>
  <c r="T618" i="4"/>
  <c r="T617" i="4"/>
  <c r="T616" i="4"/>
  <c r="T615" i="4"/>
  <c r="T614" i="4"/>
  <c r="T613" i="4"/>
  <c r="T612" i="4"/>
  <c r="T611" i="4"/>
  <c r="T610" i="4"/>
  <c r="T609" i="4"/>
  <c r="T608" i="4"/>
  <c r="T607" i="4"/>
  <c r="T606" i="4"/>
  <c r="T605" i="4"/>
  <c r="T604" i="4"/>
  <c r="T603" i="4"/>
  <c r="T602" i="4"/>
  <c r="T601" i="4"/>
  <c r="T600" i="4"/>
  <c r="T599" i="4"/>
  <c r="T598" i="4"/>
  <c r="T597" i="4"/>
  <c r="T596" i="4"/>
  <c r="T595" i="4"/>
  <c r="T594" i="4"/>
  <c r="T593" i="4"/>
  <c r="T592" i="4"/>
  <c r="T591" i="4"/>
  <c r="T590" i="4"/>
  <c r="T589" i="4"/>
  <c r="T588" i="4"/>
  <c r="T587" i="4"/>
  <c r="T586" i="4"/>
  <c r="T585" i="4"/>
  <c r="T584" i="4"/>
  <c r="T583" i="4"/>
  <c r="T582" i="4"/>
  <c r="T581" i="4"/>
  <c r="T580" i="4"/>
  <c r="T579" i="4"/>
  <c r="T578" i="4"/>
  <c r="T577" i="4"/>
  <c r="T576" i="4"/>
  <c r="T575" i="4"/>
  <c r="T574" i="4"/>
  <c r="T573" i="4"/>
  <c r="T572" i="4"/>
  <c r="T571" i="4"/>
  <c r="T570" i="4"/>
  <c r="T569" i="4"/>
  <c r="T568" i="4"/>
  <c r="T567" i="4"/>
  <c r="T566" i="4"/>
  <c r="T565" i="4"/>
  <c r="T564" i="4"/>
  <c r="T563" i="4"/>
  <c r="T562" i="4"/>
  <c r="T561" i="4"/>
  <c r="T560" i="4"/>
  <c r="T559" i="4"/>
  <c r="T558" i="4"/>
  <c r="T557" i="4"/>
  <c r="T556" i="4"/>
  <c r="T555" i="4"/>
  <c r="T554" i="4"/>
  <c r="T553" i="4"/>
  <c r="T552" i="4"/>
  <c r="T551" i="4"/>
  <c r="T550" i="4"/>
  <c r="T549" i="4"/>
  <c r="T548" i="4"/>
  <c r="T547" i="4"/>
  <c r="T546" i="4"/>
  <c r="T545" i="4"/>
  <c r="T544" i="4"/>
  <c r="T543" i="4"/>
  <c r="T542" i="4"/>
  <c r="T541" i="4"/>
  <c r="T540" i="4"/>
  <c r="T539" i="4"/>
  <c r="T538" i="4"/>
  <c r="T537" i="4"/>
  <c r="T536" i="4"/>
  <c r="T535" i="4"/>
  <c r="T534" i="4"/>
  <c r="T533" i="4"/>
  <c r="T532" i="4"/>
  <c r="T531" i="4"/>
  <c r="T530" i="4"/>
  <c r="T529" i="4"/>
  <c r="T528" i="4"/>
  <c r="T527" i="4"/>
  <c r="T526" i="4"/>
  <c r="T525" i="4"/>
  <c r="T524" i="4"/>
  <c r="T523" i="4"/>
  <c r="T522" i="4"/>
  <c r="T521" i="4"/>
  <c r="T520" i="4"/>
  <c r="T519" i="4"/>
  <c r="T518" i="4"/>
  <c r="T517" i="4"/>
  <c r="T516" i="4"/>
  <c r="T515" i="4"/>
  <c r="T514" i="4"/>
  <c r="T513" i="4"/>
  <c r="T512" i="4"/>
  <c r="T511" i="4"/>
  <c r="T510" i="4"/>
  <c r="T509" i="4"/>
  <c r="T508" i="4"/>
  <c r="T507" i="4"/>
  <c r="T506" i="4"/>
  <c r="T505" i="4"/>
  <c r="T504" i="4"/>
  <c r="T503" i="4"/>
  <c r="T502" i="4"/>
  <c r="T501" i="4"/>
  <c r="T500" i="4"/>
  <c r="T499" i="4"/>
  <c r="T498" i="4"/>
  <c r="T497" i="4"/>
  <c r="T496" i="4"/>
  <c r="T495" i="4"/>
  <c r="T494" i="4"/>
  <c r="T493" i="4"/>
  <c r="T492" i="4"/>
  <c r="T491" i="4"/>
  <c r="T490" i="4"/>
  <c r="T489" i="4"/>
  <c r="T488" i="4"/>
  <c r="T487" i="4"/>
  <c r="T486" i="4"/>
  <c r="T485" i="4"/>
  <c r="T484" i="4"/>
  <c r="T483" i="4"/>
  <c r="T482" i="4"/>
  <c r="T481" i="4"/>
  <c r="T480" i="4"/>
  <c r="T479" i="4"/>
  <c r="T478" i="4"/>
  <c r="T477" i="4"/>
  <c r="T476" i="4"/>
  <c r="T475" i="4"/>
  <c r="T474" i="4"/>
  <c r="T473" i="4"/>
  <c r="T472" i="4"/>
  <c r="T471" i="4"/>
  <c r="T470" i="4"/>
  <c r="T469" i="4"/>
  <c r="T468" i="4"/>
  <c r="T467" i="4"/>
  <c r="T466" i="4"/>
  <c r="T465" i="4"/>
  <c r="T464" i="4"/>
  <c r="T463" i="4"/>
  <c r="T462" i="4"/>
  <c r="T461" i="4"/>
  <c r="T460" i="4"/>
  <c r="T459" i="4"/>
  <c r="T458" i="4"/>
  <c r="T457" i="4"/>
  <c r="T456" i="4"/>
  <c r="T455" i="4"/>
  <c r="T454" i="4"/>
  <c r="T453" i="4"/>
  <c r="T452" i="4"/>
  <c r="T451" i="4"/>
  <c r="T450" i="4"/>
  <c r="T449" i="4"/>
  <c r="T448" i="4"/>
  <c r="T447" i="4"/>
  <c r="T446" i="4"/>
  <c r="T445" i="4"/>
  <c r="T444" i="4"/>
  <c r="T443" i="4"/>
  <c r="T442" i="4"/>
  <c r="T441" i="4"/>
  <c r="T440" i="4"/>
  <c r="T439" i="4"/>
  <c r="T438" i="4"/>
  <c r="T437" i="4"/>
  <c r="T436" i="4"/>
  <c r="T435" i="4"/>
  <c r="T434" i="4"/>
  <c r="T433" i="4"/>
  <c r="T432" i="4"/>
  <c r="T431" i="4"/>
  <c r="T430" i="4"/>
  <c r="T429" i="4"/>
  <c r="T428" i="4"/>
  <c r="T427" i="4"/>
  <c r="T426" i="4"/>
  <c r="T425" i="4"/>
  <c r="T424" i="4"/>
  <c r="T423" i="4"/>
  <c r="T422" i="4"/>
  <c r="T421" i="4"/>
  <c r="T420" i="4"/>
  <c r="T419" i="4"/>
  <c r="T418" i="4"/>
  <c r="T417" i="4"/>
  <c r="T416" i="4"/>
  <c r="T415" i="4"/>
  <c r="T414" i="4"/>
  <c r="T413" i="4"/>
  <c r="T412" i="4"/>
  <c r="T411" i="4"/>
  <c r="T410" i="4"/>
  <c r="T409" i="4"/>
  <c r="T408" i="4"/>
  <c r="T407" i="4"/>
  <c r="T406" i="4"/>
  <c r="T405" i="4"/>
  <c r="T404" i="4"/>
  <c r="T403" i="4"/>
  <c r="T402" i="4"/>
  <c r="T401" i="4"/>
  <c r="T400" i="4"/>
  <c r="T399" i="4"/>
  <c r="T398" i="4"/>
  <c r="T397" i="4"/>
  <c r="T396" i="4"/>
  <c r="T395" i="4"/>
  <c r="T394" i="4"/>
  <c r="T393" i="4"/>
  <c r="T392" i="4"/>
  <c r="T391" i="4"/>
  <c r="T390" i="4"/>
  <c r="T389" i="4"/>
  <c r="T388" i="4"/>
  <c r="T387" i="4"/>
  <c r="T386" i="4"/>
  <c r="T385" i="4"/>
  <c r="T384" i="4"/>
  <c r="T383" i="4"/>
  <c r="T382" i="4"/>
  <c r="T381" i="4"/>
  <c r="T380" i="4"/>
  <c r="T379" i="4"/>
  <c r="T378" i="4"/>
  <c r="T377" i="4"/>
  <c r="T376" i="4"/>
  <c r="T375" i="4"/>
  <c r="T374" i="4"/>
  <c r="T373" i="4"/>
  <c r="T372" i="4"/>
  <c r="T371" i="4"/>
  <c r="T370" i="4"/>
  <c r="T369" i="4"/>
  <c r="T368" i="4"/>
  <c r="T367" i="4"/>
  <c r="T366" i="4"/>
  <c r="T365" i="4"/>
  <c r="T364" i="4"/>
  <c r="T363" i="4"/>
  <c r="T362" i="4"/>
  <c r="T361" i="4"/>
  <c r="T360" i="4"/>
  <c r="T359" i="4"/>
  <c r="T358" i="4"/>
  <c r="T357" i="4"/>
  <c r="T356" i="4"/>
  <c r="T355" i="4"/>
  <c r="T354" i="4"/>
  <c r="T353" i="4"/>
  <c r="T352" i="4"/>
  <c r="T351" i="4"/>
  <c r="T350" i="4"/>
  <c r="T349" i="4"/>
  <c r="T348" i="4"/>
  <c r="T347" i="4"/>
  <c r="T346" i="4"/>
  <c r="T345" i="4"/>
  <c r="T344" i="4"/>
  <c r="T343" i="4"/>
  <c r="T342" i="4"/>
  <c r="T341" i="4"/>
  <c r="T340" i="4"/>
  <c r="T339" i="4"/>
  <c r="T338" i="4"/>
  <c r="T337" i="4"/>
  <c r="T336" i="4"/>
  <c r="T335" i="4"/>
  <c r="T334" i="4"/>
  <c r="T333" i="4"/>
  <c r="T332" i="4"/>
  <c r="T331" i="4"/>
  <c r="T330" i="4"/>
  <c r="T329" i="4"/>
  <c r="T328" i="4"/>
  <c r="T327" i="4"/>
  <c r="T326" i="4"/>
  <c r="T325" i="4"/>
  <c r="T324" i="4"/>
  <c r="T323" i="4"/>
  <c r="T322" i="4"/>
  <c r="T321" i="4"/>
  <c r="T320" i="4"/>
  <c r="T319" i="4"/>
  <c r="T318" i="4"/>
  <c r="T317" i="4"/>
  <c r="T316" i="4"/>
  <c r="T315" i="4"/>
  <c r="T314" i="4"/>
  <c r="T313" i="4"/>
  <c r="T312" i="4"/>
  <c r="T311" i="4"/>
  <c r="T310" i="4"/>
  <c r="T309" i="4"/>
  <c r="T308" i="4"/>
  <c r="T307" i="4"/>
  <c r="T306" i="4"/>
  <c r="T305" i="4"/>
  <c r="T304" i="4"/>
  <c r="T303" i="4"/>
  <c r="T302" i="4"/>
  <c r="T301" i="4"/>
  <c r="T300" i="4"/>
  <c r="T299" i="4"/>
  <c r="T298" i="4"/>
  <c r="T297" i="4"/>
  <c r="T296" i="4"/>
  <c r="T295" i="4"/>
  <c r="T294" i="4"/>
  <c r="T293" i="4"/>
  <c r="T292" i="4"/>
  <c r="T291" i="4"/>
  <c r="T290" i="4"/>
  <c r="T289" i="4"/>
  <c r="T288" i="4"/>
  <c r="T287" i="4"/>
  <c r="T286" i="4"/>
  <c r="T285" i="4"/>
  <c r="T284" i="4"/>
  <c r="T283" i="4"/>
  <c r="T282" i="4"/>
  <c r="T281" i="4"/>
  <c r="T280" i="4"/>
  <c r="T279" i="4"/>
  <c r="T278" i="4"/>
  <c r="T277" i="4"/>
  <c r="T276" i="4"/>
  <c r="T275" i="4"/>
  <c r="T274" i="4"/>
  <c r="T273" i="4"/>
  <c r="T272" i="4"/>
  <c r="T271" i="4"/>
  <c r="T270" i="4"/>
  <c r="T269" i="4"/>
  <c r="T268" i="4"/>
  <c r="T267" i="4"/>
  <c r="T266" i="4"/>
  <c r="T265" i="4"/>
  <c r="T264" i="4"/>
  <c r="T263" i="4"/>
  <c r="T262" i="4"/>
  <c r="T261" i="4"/>
  <c r="T260" i="4"/>
  <c r="T259" i="4"/>
  <c r="T258" i="4"/>
  <c r="T257" i="4"/>
  <c r="T256" i="4"/>
  <c r="T255" i="4"/>
  <c r="T254" i="4"/>
  <c r="T253" i="4"/>
  <c r="T252" i="4"/>
  <c r="T251" i="4"/>
  <c r="T250" i="4"/>
  <c r="T249" i="4"/>
  <c r="T248" i="4"/>
  <c r="T247" i="4"/>
  <c r="T246" i="4"/>
  <c r="T245" i="4"/>
  <c r="T244" i="4"/>
  <c r="T243" i="4"/>
  <c r="T242" i="4"/>
  <c r="T241" i="4"/>
  <c r="T240" i="4"/>
  <c r="T239" i="4"/>
  <c r="T238" i="4"/>
  <c r="T237" i="4"/>
  <c r="T236" i="4"/>
  <c r="T235" i="4"/>
  <c r="T234" i="4"/>
  <c r="T233" i="4"/>
  <c r="T232" i="4"/>
  <c r="T231" i="4"/>
  <c r="T230" i="4"/>
  <c r="T229" i="4"/>
  <c r="T228" i="4"/>
  <c r="T227" i="4"/>
  <c r="T226" i="4"/>
  <c r="T225" i="4"/>
  <c r="T224" i="4"/>
  <c r="T223" i="4"/>
  <c r="T222" i="4"/>
  <c r="T221" i="4"/>
  <c r="T220" i="4"/>
  <c r="T219" i="4"/>
  <c r="T218" i="4"/>
  <c r="T217" i="4"/>
  <c r="T216" i="4"/>
  <c r="T215" i="4"/>
  <c r="T214" i="4"/>
  <c r="T213" i="4"/>
  <c r="T212" i="4"/>
  <c r="T211" i="4"/>
  <c r="T210" i="4"/>
  <c r="T209" i="4"/>
  <c r="T208" i="4"/>
  <c r="T207" i="4"/>
  <c r="T206" i="4"/>
  <c r="T205" i="4"/>
  <c r="T204" i="4"/>
  <c r="T203" i="4"/>
  <c r="T202" i="4"/>
  <c r="T201" i="4"/>
  <c r="T200" i="4"/>
  <c r="T199" i="4"/>
  <c r="T198" i="4"/>
  <c r="T197" i="4"/>
  <c r="T196" i="4"/>
  <c r="T195" i="4"/>
  <c r="T194" i="4"/>
  <c r="T193" i="4"/>
  <c r="T192" i="4"/>
  <c r="T191" i="4"/>
  <c r="T190" i="4"/>
  <c r="T189" i="4"/>
  <c r="T188" i="4"/>
  <c r="T187" i="4"/>
  <c r="T186" i="4"/>
  <c r="T185" i="4"/>
  <c r="T184" i="4"/>
  <c r="T183" i="4"/>
  <c r="T182" i="4"/>
  <c r="T181" i="4"/>
  <c r="T180" i="4"/>
  <c r="T179" i="4"/>
  <c r="T178" i="4"/>
  <c r="T177" i="4"/>
  <c r="T176" i="4"/>
  <c r="T175" i="4"/>
  <c r="T174" i="4"/>
  <c r="T173" i="4"/>
  <c r="T172" i="4"/>
  <c r="T171" i="4"/>
  <c r="T170" i="4"/>
  <c r="T169" i="4"/>
  <c r="T168" i="4"/>
  <c r="T167" i="4"/>
  <c r="T166" i="4"/>
  <c r="T165" i="4"/>
  <c r="T164" i="4"/>
  <c r="T163" i="4"/>
  <c r="T162" i="4"/>
  <c r="T161" i="4"/>
  <c r="T160" i="4"/>
  <c r="T159" i="4"/>
  <c r="T158" i="4"/>
  <c r="T157" i="4"/>
  <c r="T156" i="4"/>
  <c r="T155" i="4"/>
  <c r="T154" i="4"/>
  <c r="T153" i="4"/>
  <c r="T152" i="4"/>
  <c r="T151" i="4"/>
  <c r="T150" i="4"/>
  <c r="T149" i="4"/>
  <c r="T148" i="4"/>
  <c r="T147" i="4"/>
  <c r="T146" i="4"/>
  <c r="T145" i="4"/>
  <c r="T144" i="4"/>
  <c r="T143" i="4"/>
  <c r="T142" i="4"/>
  <c r="T141" i="4"/>
  <c r="T140" i="4"/>
  <c r="T139" i="4"/>
  <c r="T138" i="4"/>
  <c r="T137" i="4"/>
  <c r="T136" i="4"/>
  <c r="T135" i="4"/>
  <c r="T134" i="4"/>
  <c r="T133" i="4"/>
  <c r="T132" i="4"/>
  <c r="T131" i="4"/>
  <c r="T130" i="4"/>
  <c r="T129" i="4"/>
  <c r="T128" i="4"/>
  <c r="T127" i="4"/>
  <c r="T126" i="4"/>
  <c r="T125" i="4"/>
  <c r="T124" i="4"/>
  <c r="T123" i="4"/>
  <c r="T122" i="4"/>
  <c r="T121" i="4"/>
  <c r="T120" i="4"/>
  <c r="T119" i="4"/>
  <c r="T118" i="4"/>
  <c r="T117" i="4"/>
  <c r="T116" i="4"/>
  <c r="T115" i="4"/>
  <c r="T114" i="4"/>
  <c r="T113" i="4"/>
  <c r="T112" i="4"/>
  <c r="T111" i="4"/>
  <c r="T110" i="4"/>
  <c r="T109" i="4"/>
  <c r="T108" i="4"/>
  <c r="T107" i="4"/>
  <c r="T106" i="4"/>
  <c r="T105" i="4"/>
  <c r="T104" i="4"/>
  <c r="T103" i="4"/>
  <c r="T102"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S1500" i="4"/>
  <c r="S1499" i="4"/>
  <c r="S1498" i="4"/>
  <c r="S1497" i="4"/>
  <c r="S1496" i="4"/>
  <c r="S1495" i="4"/>
  <c r="S1494" i="4"/>
  <c r="S1493" i="4"/>
  <c r="S1492" i="4"/>
  <c r="S1491" i="4"/>
  <c r="S1490" i="4"/>
  <c r="S1489" i="4"/>
  <c r="S1488" i="4"/>
  <c r="S1487" i="4"/>
  <c r="S1486" i="4"/>
  <c r="S1485" i="4"/>
  <c r="S1484" i="4"/>
  <c r="S1483" i="4"/>
  <c r="S1482" i="4"/>
  <c r="S1481" i="4"/>
  <c r="S1480" i="4"/>
  <c r="S1479" i="4"/>
  <c r="S1478" i="4"/>
  <c r="S1477" i="4"/>
  <c r="S1476" i="4"/>
  <c r="S1475" i="4"/>
  <c r="S1474" i="4"/>
  <c r="S1473" i="4"/>
  <c r="S1472" i="4"/>
  <c r="S1471" i="4"/>
  <c r="S1470" i="4"/>
  <c r="S1469" i="4"/>
  <c r="S1468" i="4"/>
  <c r="S1467" i="4"/>
  <c r="S1466" i="4"/>
  <c r="S1465" i="4"/>
  <c r="S1464" i="4"/>
  <c r="S1463" i="4"/>
  <c r="S1462" i="4"/>
  <c r="S1461" i="4"/>
  <c r="S1460" i="4"/>
  <c r="S1459" i="4"/>
  <c r="S1458" i="4"/>
  <c r="S1457" i="4"/>
  <c r="S1456" i="4"/>
  <c r="S1455" i="4"/>
  <c r="S1454" i="4"/>
  <c r="S1453" i="4"/>
  <c r="S1452" i="4"/>
  <c r="S1451" i="4"/>
  <c r="S1450" i="4"/>
  <c r="S1449" i="4"/>
  <c r="S1448" i="4"/>
  <c r="S1447" i="4"/>
  <c r="S1446" i="4"/>
  <c r="S1445" i="4"/>
  <c r="S1444" i="4"/>
  <c r="S1443" i="4"/>
  <c r="S1442" i="4"/>
  <c r="S1441" i="4"/>
  <c r="S1440" i="4"/>
  <c r="S1439" i="4"/>
  <c r="S1438" i="4"/>
  <c r="S1437" i="4"/>
  <c r="S1436" i="4"/>
  <c r="S1435" i="4"/>
  <c r="S1434" i="4"/>
  <c r="S1433" i="4"/>
  <c r="S1432" i="4"/>
  <c r="S1431" i="4"/>
  <c r="S1430" i="4"/>
  <c r="S1429" i="4"/>
  <c r="S1428" i="4"/>
  <c r="S1427" i="4"/>
  <c r="S1426" i="4"/>
  <c r="S1425" i="4"/>
  <c r="S1424" i="4"/>
  <c r="S1423" i="4"/>
  <c r="S1422" i="4"/>
  <c r="S1421" i="4"/>
  <c r="S1420" i="4"/>
  <c r="S1419" i="4"/>
  <c r="S1418" i="4"/>
  <c r="S1417" i="4"/>
  <c r="S1416" i="4"/>
  <c r="S1415" i="4"/>
  <c r="S1414" i="4"/>
  <c r="S1413" i="4"/>
  <c r="S1412" i="4"/>
  <c r="S1411" i="4"/>
  <c r="S1410" i="4"/>
  <c r="S1409" i="4"/>
  <c r="S1408" i="4"/>
  <c r="S1407" i="4"/>
  <c r="S1406" i="4"/>
  <c r="S1405" i="4"/>
  <c r="S1404" i="4"/>
  <c r="S1403" i="4"/>
  <c r="S1402" i="4"/>
  <c r="S1401" i="4"/>
  <c r="S1400" i="4"/>
  <c r="S1399" i="4"/>
  <c r="S1398" i="4"/>
  <c r="S1397" i="4"/>
  <c r="S1396" i="4"/>
  <c r="S1395" i="4"/>
  <c r="S1394" i="4"/>
  <c r="S1393" i="4"/>
  <c r="S1392" i="4"/>
  <c r="S1391" i="4"/>
  <c r="S1390" i="4"/>
  <c r="S1389" i="4"/>
  <c r="S1388" i="4"/>
  <c r="S1387" i="4"/>
  <c r="S1386" i="4"/>
  <c r="S1385" i="4"/>
  <c r="S1384" i="4"/>
  <c r="S1383" i="4"/>
  <c r="S1382" i="4"/>
  <c r="S1381" i="4"/>
  <c r="S1380" i="4"/>
  <c r="S1379" i="4"/>
  <c r="S1378" i="4"/>
  <c r="S1377" i="4"/>
  <c r="S1376" i="4"/>
  <c r="S1375" i="4"/>
  <c r="S1374" i="4"/>
  <c r="S1373" i="4"/>
  <c r="S1372" i="4"/>
  <c r="S1371" i="4"/>
  <c r="S1370" i="4"/>
  <c r="S1369" i="4"/>
  <c r="S1368" i="4"/>
  <c r="S1367" i="4"/>
  <c r="S1366" i="4"/>
  <c r="S1365" i="4"/>
  <c r="S1364" i="4"/>
  <c r="S1363" i="4"/>
  <c r="S1362" i="4"/>
  <c r="S1361" i="4"/>
  <c r="S1360" i="4"/>
  <c r="S1359" i="4"/>
  <c r="S1358" i="4"/>
  <c r="S1357" i="4"/>
  <c r="S1356" i="4"/>
  <c r="S1355" i="4"/>
  <c r="S1354" i="4"/>
  <c r="S1353" i="4"/>
  <c r="S1352" i="4"/>
  <c r="S1351" i="4"/>
  <c r="S1350" i="4"/>
  <c r="S1349" i="4"/>
  <c r="S1348" i="4"/>
  <c r="S1347" i="4"/>
  <c r="S1346" i="4"/>
  <c r="S1345" i="4"/>
  <c r="S1344" i="4"/>
  <c r="S1343" i="4"/>
  <c r="S1342" i="4"/>
  <c r="S1341" i="4"/>
  <c r="S1340" i="4"/>
  <c r="S1339" i="4"/>
  <c r="S1338" i="4"/>
  <c r="S1337" i="4"/>
  <c r="S1336" i="4"/>
  <c r="S1335" i="4"/>
  <c r="S1334" i="4"/>
  <c r="S1333" i="4"/>
  <c r="S1332" i="4"/>
  <c r="S1331" i="4"/>
  <c r="S1330" i="4"/>
  <c r="S1329" i="4"/>
  <c r="S1328" i="4"/>
  <c r="S1327" i="4"/>
  <c r="S1326" i="4"/>
  <c r="S1325" i="4"/>
  <c r="S1324" i="4"/>
  <c r="S1323" i="4"/>
  <c r="S1322" i="4"/>
  <c r="S1321" i="4"/>
  <c r="S1320" i="4"/>
  <c r="S1319" i="4"/>
  <c r="S1318" i="4"/>
  <c r="S1317" i="4"/>
  <c r="S1316" i="4"/>
  <c r="S1315" i="4"/>
  <c r="S1314" i="4"/>
  <c r="S1313" i="4"/>
  <c r="S1312" i="4"/>
  <c r="S1311" i="4"/>
  <c r="S1310" i="4"/>
  <c r="S1309" i="4"/>
  <c r="S1308" i="4"/>
  <c r="S1307" i="4"/>
  <c r="S1306" i="4"/>
  <c r="S1305" i="4"/>
  <c r="S1304" i="4"/>
  <c r="S1303" i="4"/>
  <c r="S1302" i="4"/>
  <c r="S1301" i="4"/>
  <c r="S1300" i="4"/>
  <c r="S1299" i="4"/>
  <c r="S1298" i="4"/>
  <c r="S1297" i="4"/>
  <c r="S1296" i="4"/>
  <c r="S1295" i="4"/>
  <c r="S1294" i="4"/>
  <c r="S1293" i="4"/>
  <c r="S1292" i="4"/>
  <c r="S1291" i="4"/>
  <c r="S1290" i="4"/>
  <c r="S1289" i="4"/>
  <c r="S1288" i="4"/>
  <c r="S1287" i="4"/>
  <c r="S1286" i="4"/>
  <c r="S1285" i="4"/>
  <c r="S1284" i="4"/>
  <c r="S1283" i="4"/>
  <c r="S1282" i="4"/>
  <c r="S1281" i="4"/>
  <c r="S1280" i="4"/>
  <c r="S1279" i="4"/>
  <c r="S1278" i="4"/>
  <c r="S1277" i="4"/>
  <c r="S1276" i="4"/>
  <c r="S1275" i="4"/>
  <c r="S1274" i="4"/>
  <c r="S1273" i="4"/>
  <c r="S1272" i="4"/>
  <c r="S1271" i="4"/>
  <c r="S1270" i="4"/>
  <c r="S1269" i="4"/>
  <c r="S1268" i="4"/>
  <c r="S1267" i="4"/>
  <c r="S1266" i="4"/>
  <c r="S1265" i="4"/>
  <c r="S1264" i="4"/>
  <c r="S1263" i="4"/>
  <c r="S1262" i="4"/>
  <c r="S1261" i="4"/>
  <c r="S1260" i="4"/>
  <c r="S1259" i="4"/>
  <c r="S1258" i="4"/>
  <c r="S1257" i="4"/>
  <c r="S1256" i="4"/>
  <c r="S1255" i="4"/>
  <c r="S1254" i="4"/>
  <c r="S1253" i="4"/>
  <c r="S1252" i="4"/>
  <c r="S1251" i="4"/>
  <c r="S1250" i="4"/>
  <c r="S1249" i="4"/>
  <c r="S1248" i="4"/>
  <c r="S1247" i="4"/>
  <c r="S1246" i="4"/>
  <c r="S1245" i="4"/>
  <c r="S1244" i="4"/>
  <c r="S1243" i="4"/>
  <c r="S1242" i="4"/>
  <c r="S1241" i="4"/>
  <c r="S1240" i="4"/>
  <c r="S1239" i="4"/>
  <c r="S1238" i="4"/>
  <c r="S1237" i="4"/>
  <c r="S1236" i="4"/>
  <c r="S1235" i="4"/>
  <c r="S1234" i="4"/>
  <c r="S1233" i="4"/>
  <c r="S1232" i="4"/>
  <c r="S1231" i="4"/>
  <c r="S1230" i="4"/>
  <c r="S1229" i="4"/>
  <c r="S1228" i="4"/>
  <c r="S1227" i="4"/>
  <c r="S1226" i="4"/>
  <c r="S1225" i="4"/>
  <c r="S1224" i="4"/>
  <c r="S1223" i="4"/>
  <c r="S1222" i="4"/>
  <c r="S1221" i="4"/>
  <c r="S1220" i="4"/>
  <c r="S1219" i="4"/>
  <c r="S1218" i="4"/>
  <c r="S1217" i="4"/>
  <c r="S1216" i="4"/>
  <c r="S1215" i="4"/>
  <c r="S1214" i="4"/>
  <c r="S1213" i="4"/>
  <c r="S1212" i="4"/>
  <c r="S1211" i="4"/>
  <c r="S1210" i="4"/>
  <c r="S1209" i="4"/>
  <c r="S1208" i="4"/>
  <c r="S1207" i="4"/>
  <c r="S1206" i="4"/>
  <c r="S1205" i="4"/>
  <c r="S1204" i="4"/>
  <c r="S1203" i="4"/>
  <c r="S1202" i="4"/>
  <c r="S1201" i="4"/>
  <c r="S1200" i="4"/>
  <c r="S1199" i="4"/>
  <c r="S1198" i="4"/>
  <c r="S1197" i="4"/>
  <c r="S1196" i="4"/>
  <c r="S1195" i="4"/>
  <c r="S1194" i="4"/>
  <c r="S1193" i="4"/>
  <c r="S1192" i="4"/>
  <c r="S1191" i="4"/>
  <c r="S1190" i="4"/>
  <c r="S1189" i="4"/>
  <c r="S1188" i="4"/>
  <c r="S1187" i="4"/>
  <c r="S1186" i="4"/>
  <c r="S1185" i="4"/>
  <c r="S1184" i="4"/>
  <c r="S1183" i="4"/>
  <c r="S1182" i="4"/>
  <c r="S1181" i="4"/>
  <c r="S1180" i="4"/>
  <c r="S1179" i="4"/>
  <c r="S1178" i="4"/>
  <c r="S1177" i="4"/>
  <c r="S1176" i="4"/>
  <c r="S1175" i="4"/>
  <c r="S1174" i="4"/>
  <c r="S1173" i="4"/>
  <c r="S1172" i="4"/>
  <c r="S1171" i="4"/>
  <c r="S1170" i="4"/>
  <c r="S1169" i="4"/>
  <c r="S1168" i="4"/>
  <c r="S1167" i="4"/>
  <c r="S1166" i="4"/>
  <c r="S1165" i="4"/>
  <c r="S1164" i="4"/>
  <c r="S1163" i="4"/>
  <c r="S1162" i="4"/>
  <c r="S1161" i="4"/>
  <c r="S1160" i="4"/>
  <c r="S1159" i="4"/>
  <c r="S1158" i="4"/>
  <c r="S1157" i="4"/>
  <c r="S1156" i="4"/>
  <c r="S1155" i="4"/>
  <c r="S1154" i="4"/>
  <c r="S1153" i="4"/>
  <c r="S1152" i="4"/>
  <c r="S1151" i="4"/>
  <c r="S1150" i="4"/>
  <c r="S1149" i="4"/>
  <c r="S1148" i="4"/>
  <c r="S1147" i="4"/>
  <c r="S1146" i="4"/>
  <c r="S1145" i="4"/>
  <c r="S1144" i="4"/>
  <c r="S1143" i="4"/>
  <c r="S1142" i="4"/>
  <c r="S1141" i="4"/>
  <c r="S1140" i="4"/>
  <c r="S1139" i="4"/>
  <c r="S1138" i="4"/>
  <c r="S1137" i="4"/>
  <c r="S1136" i="4"/>
  <c r="S1135" i="4"/>
  <c r="S1134" i="4"/>
  <c r="S1133" i="4"/>
  <c r="S1132" i="4"/>
  <c r="S1131" i="4"/>
  <c r="S1130" i="4"/>
  <c r="S1129" i="4"/>
  <c r="S1128" i="4"/>
  <c r="S1127" i="4"/>
  <c r="S1126" i="4"/>
  <c r="S1125" i="4"/>
  <c r="S1124" i="4"/>
  <c r="S1123" i="4"/>
  <c r="S1122" i="4"/>
  <c r="S1121" i="4"/>
  <c r="S1120" i="4"/>
  <c r="S1119" i="4"/>
  <c r="S1118" i="4"/>
  <c r="S1117" i="4"/>
  <c r="S1116" i="4"/>
  <c r="S1115" i="4"/>
  <c r="S1114" i="4"/>
  <c r="S1113" i="4"/>
  <c r="S1112" i="4"/>
  <c r="S1111" i="4"/>
  <c r="S1110" i="4"/>
  <c r="S1109" i="4"/>
  <c r="S1108" i="4"/>
  <c r="S1107" i="4"/>
  <c r="S1106" i="4"/>
  <c r="S1105" i="4"/>
  <c r="S1104" i="4"/>
  <c r="S1103" i="4"/>
  <c r="S1102" i="4"/>
  <c r="S1101" i="4"/>
  <c r="S1100" i="4"/>
  <c r="S1099" i="4"/>
  <c r="S1098" i="4"/>
  <c r="S1097" i="4"/>
  <c r="S1096" i="4"/>
  <c r="S1095" i="4"/>
  <c r="S1094" i="4"/>
  <c r="S1093" i="4"/>
  <c r="S1092" i="4"/>
  <c r="S1091" i="4"/>
  <c r="S1090" i="4"/>
  <c r="S1089" i="4"/>
  <c r="S1088" i="4"/>
  <c r="S1087" i="4"/>
  <c r="S1086" i="4"/>
  <c r="S1085" i="4"/>
  <c r="S1084" i="4"/>
  <c r="S1083" i="4"/>
  <c r="S1082" i="4"/>
  <c r="S1081" i="4"/>
  <c r="S1080" i="4"/>
  <c r="S1079" i="4"/>
  <c r="S1078" i="4"/>
  <c r="S1077" i="4"/>
  <c r="S1076" i="4"/>
  <c r="S1075" i="4"/>
  <c r="S1074" i="4"/>
  <c r="S1073" i="4"/>
  <c r="S1072" i="4"/>
  <c r="S1071" i="4"/>
  <c r="S1070" i="4"/>
  <c r="S1069" i="4"/>
  <c r="S1068" i="4"/>
  <c r="S1067" i="4"/>
  <c r="S1066" i="4"/>
  <c r="S1065" i="4"/>
  <c r="S1064" i="4"/>
  <c r="S1063" i="4"/>
  <c r="S1062" i="4"/>
  <c r="S1061" i="4"/>
  <c r="S1060" i="4"/>
  <c r="S1059" i="4"/>
  <c r="S1058" i="4"/>
  <c r="S1057" i="4"/>
  <c r="S1056" i="4"/>
  <c r="S1055" i="4"/>
  <c r="S1054" i="4"/>
  <c r="S1053" i="4"/>
  <c r="S1052" i="4"/>
  <c r="S1051" i="4"/>
  <c r="S1050" i="4"/>
  <c r="S1049" i="4"/>
  <c r="S1048" i="4"/>
  <c r="S1047" i="4"/>
  <c r="S1046" i="4"/>
  <c r="S1045" i="4"/>
  <c r="S1044" i="4"/>
  <c r="S1043" i="4"/>
  <c r="S1042" i="4"/>
  <c r="S1041" i="4"/>
  <c r="S1040" i="4"/>
  <c r="S1039" i="4"/>
  <c r="S1038" i="4"/>
  <c r="S1037" i="4"/>
  <c r="S1036" i="4"/>
  <c r="S1035" i="4"/>
  <c r="S1034" i="4"/>
  <c r="S1033" i="4"/>
  <c r="S1032" i="4"/>
  <c r="S1031" i="4"/>
  <c r="S1030" i="4"/>
  <c r="S1029" i="4"/>
  <c r="S1028" i="4"/>
  <c r="S1027" i="4"/>
  <c r="S1026" i="4"/>
  <c r="S1025" i="4"/>
  <c r="S1024" i="4"/>
  <c r="S1023" i="4"/>
  <c r="S1022" i="4"/>
  <c r="S1021" i="4"/>
  <c r="S1020" i="4"/>
  <c r="S1019" i="4"/>
  <c r="S1018" i="4"/>
  <c r="S1017" i="4"/>
  <c r="S1016" i="4"/>
  <c r="S1015" i="4"/>
  <c r="S1014" i="4"/>
  <c r="S1013" i="4"/>
  <c r="S1012" i="4"/>
  <c r="S1011" i="4"/>
  <c r="S1010" i="4"/>
  <c r="S1009" i="4"/>
  <c r="S1008" i="4"/>
  <c r="S1007" i="4"/>
  <c r="S1006" i="4"/>
  <c r="S1005" i="4"/>
  <c r="S1004" i="4"/>
  <c r="S1003" i="4"/>
  <c r="S1002" i="4"/>
  <c r="S1001" i="4"/>
  <c r="S1000" i="4"/>
  <c r="S999" i="4"/>
  <c r="S998" i="4"/>
  <c r="S997" i="4"/>
  <c r="S996" i="4"/>
  <c r="S995" i="4"/>
  <c r="S994" i="4"/>
  <c r="S993" i="4"/>
  <c r="S992" i="4"/>
  <c r="S991" i="4"/>
  <c r="S990" i="4"/>
  <c r="S989" i="4"/>
  <c r="S988" i="4"/>
  <c r="S987" i="4"/>
  <c r="S986" i="4"/>
  <c r="S985" i="4"/>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Q1500" i="4"/>
  <c r="Q1499" i="4"/>
  <c r="Q1498" i="4"/>
  <c r="Q1497" i="4"/>
  <c r="Q1496" i="4"/>
  <c r="Q1495" i="4"/>
  <c r="Q1494" i="4"/>
  <c r="Q1493" i="4"/>
  <c r="Q1492" i="4"/>
  <c r="Q1491" i="4"/>
  <c r="Q1490" i="4"/>
  <c r="Q1489" i="4"/>
  <c r="Q1488" i="4"/>
  <c r="Q1487" i="4"/>
  <c r="Q1486" i="4"/>
  <c r="Q1485" i="4"/>
  <c r="Q1484" i="4"/>
  <c r="Q1483" i="4"/>
  <c r="Q1482" i="4"/>
  <c r="Q1481" i="4"/>
  <c r="Q1480" i="4"/>
  <c r="Q1479" i="4"/>
  <c r="Q1478" i="4"/>
  <c r="Q1477" i="4"/>
  <c r="Q1476" i="4"/>
  <c r="Q1475" i="4"/>
  <c r="Q1474" i="4"/>
  <c r="Q1473" i="4"/>
  <c r="Q1472" i="4"/>
  <c r="Q1471" i="4"/>
  <c r="Q1470" i="4"/>
  <c r="Q1469" i="4"/>
  <c r="Q1468" i="4"/>
  <c r="Q1467" i="4"/>
  <c r="Q1466" i="4"/>
  <c r="Q1465" i="4"/>
  <c r="Q1464" i="4"/>
  <c r="Q1463" i="4"/>
  <c r="Q1462" i="4"/>
  <c r="Q1461" i="4"/>
  <c r="Q1460" i="4"/>
  <c r="Q1459" i="4"/>
  <c r="Q1458" i="4"/>
  <c r="Q1457" i="4"/>
  <c r="Q1456" i="4"/>
  <c r="Q1455" i="4"/>
  <c r="Q1454" i="4"/>
  <c r="Q1453" i="4"/>
  <c r="Q1452" i="4"/>
  <c r="Q1451" i="4"/>
  <c r="Q1450" i="4"/>
  <c r="Q1449" i="4"/>
  <c r="Q1448" i="4"/>
  <c r="Q1447" i="4"/>
  <c r="Q1446" i="4"/>
  <c r="Q1445" i="4"/>
  <c r="Q1444" i="4"/>
  <c r="Q1443" i="4"/>
  <c r="Q1442" i="4"/>
  <c r="Q1441" i="4"/>
  <c r="Q1440" i="4"/>
  <c r="Q1439" i="4"/>
  <c r="Q1438" i="4"/>
  <c r="Q1437" i="4"/>
  <c r="Q1436" i="4"/>
  <c r="Q1435" i="4"/>
  <c r="Q1434" i="4"/>
  <c r="Q1433" i="4"/>
  <c r="Q1432" i="4"/>
  <c r="Q1431" i="4"/>
  <c r="Q1430" i="4"/>
  <c r="Q1429" i="4"/>
  <c r="Q1428" i="4"/>
  <c r="Q1427" i="4"/>
  <c r="Q1426" i="4"/>
  <c r="Q1425" i="4"/>
  <c r="Q1424" i="4"/>
  <c r="Q1423" i="4"/>
  <c r="Q1422" i="4"/>
  <c r="Q1421" i="4"/>
  <c r="Q1420" i="4"/>
  <c r="Q1419" i="4"/>
  <c r="Q1418" i="4"/>
  <c r="Q1417" i="4"/>
  <c r="Q1416" i="4"/>
  <c r="Q1415" i="4"/>
  <c r="Q1414" i="4"/>
  <c r="Q1413" i="4"/>
  <c r="Q1412" i="4"/>
  <c r="Q1411" i="4"/>
  <c r="Q1410" i="4"/>
  <c r="Q1409" i="4"/>
  <c r="Q1408" i="4"/>
  <c r="Q1407" i="4"/>
  <c r="Q1406" i="4"/>
  <c r="Q1405" i="4"/>
  <c r="Q1404" i="4"/>
  <c r="Q1403" i="4"/>
  <c r="Q1402" i="4"/>
  <c r="Q1401" i="4"/>
  <c r="Q1400" i="4"/>
  <c r="Q1399" i="4"/>
  <c r="Q1398" i="4"/>
  <c r="Q1397" i="4"/>
  <c r="Q1396" i="4"/>
  <c r="Q1395" i="4"/>
  <c r="Q1394" i="4"/>
  <c r="Q1393" i="4"/>
  <c r="Q1392" i="4"/>
  <c r="Q1391" i="4"/>
  <c r="Q1390" i="4"/>
  <c r="Q1389" i="4"/>
  <c r="Q1388" i="4"/>
  <c r="Q1387" i="4"/>
  <c r="Q1386" i="4"/>
  <c r="Q1385" i="4"/>
  <c r="Q1384" i="4"/>
  <c r="Q1383" i="4"/>
  <c r="Q1382" i="4"/>
  <c r="Q1381" i="4"/>
  <c r="Q1380" i="4"/>
  <c r="Q1379" i="4"/>
  <c r="Q1378" i="4"/>
  <c r="Q1377" i="4"/>
  <c r="Q1376" i="4"/>
  <c r="Q1375" i="4"/>
  <c r="Q1374" i="4"/>
  <c r="Q1373" i="4"/>
  <c r="Q1372" i="4"/>
  <c r="Q1371" i="4"/>
  <c r="Q1370" i="4"/>
  <c r="Q1369" i="4"/>
  <c r="Q1368" i="4"/>
  <c r="Q1367" i="4"/>
  <c r="Q1366" i="4"/>
  <c r="Q1365" i="4"/>
  <c r="Q1364" i="4"/>
  <c r="Q1363" i="4"/>
  <c r="Q1362" i="4"/>
  <c r="Q1361" i="4"/>
  <c r="Q1360" i="4"/>
  <c r="Q1359" i="4"/>
  <c r="Q1358" i="4"/>
  <c r="Q1357" i="4"/>
  <c r="Q1356" i="4"/>
  <c r="Q1355" i="4"/>
  <c r="Q1354" i="4"/>
  <c r="Q1353" i="4"/>
  <c r="Q1352" i="4"/>
  <c r="Q1351" i="4"/>
  <c r="Q1350" i="4"/>
  <c r="Q1349" i="4"/>
  <c r="Q1348" i="4"/>
  <c r="Q1347" i="4"/>
  <c r="Q1346" i="4"/>
  <c r="Q1345" i="4"/>
  <c r="Q1344" i="4"/>
  <c r="Q1343" i="4"/>
  <c r="Q1342" i="4"/>
  <c r="Q1341" i="4"/>
  <c r="Q1340" i="4"/>
  <c r="Q1339" i="4"/>
  <c r="Q1338" i="4"/>
  <c r="Q1337" i="4"/>
  <c r="Q1336" i="4"/>
  <c r="Q1335" i="4"/>
  <c r="Q1334" i="4"/>
  <c r="Q1333" i="4"/>
  <c r="Q1332" i="4"/>
  <c r="Q1331" i="4"/>
  <c r="Q1330" i="4"/>
  <c r="Q1329" i="4"/>
  <c r="Q1328" i="4"/>
  <c r="Q1327" i="4"/>
  <c r="Q1326" i="4"/>
  <c r="Q1325" i="4"/>
  <c r="Q1324" i="4"/>
  <c r="Q1323" i="4"/>
  <c r="Q1322" i="4"/>
  <c r="Q1321" i="4"/>
  <c r="Q1320" i="4"/>
  <c r="Q1319" i="4"/>
  <c r="Q1318" i="4"/>
  <c r="Q1317" i="4"/>
  <c r="Q1316" i="4"/>
  <c r="Q1315" i="4"/>
  <c r="Q1314" i="4"/>
  <c r="Q1313" i="4"/>
  <c r="Q1312" i="4"/>
  <c r="Q1311" i="4"/>
  <c r="Q1310" i="4"/>
  <c r="Q1309" i="4"/>
  <c r="Q1308" i="4"/>
  <c r="Q1307" i="4"/>
  <c r="Q1306" i="4"/>
  <c r="Q1305" i="4"/>
  <c r="Q1304" i="4"/>
  <c r="Q1303" i="4"/>
  <c r="Q1302" i="4"/>
  <c r="Q1301" i="4"/>
  <c r="Q1300" i="4"/>
  <c r="Q1299" i="4"/>
  <c r="Q1298" i="4"/>
  <c r="Q1297" i="4"/>
  <c r="Q1296" i="4"/>
  <c r="Q1295" i="4"/>
  <c r="Q1294" i="4"/>
  <c r="Q1293" i="4"/>
  <c r="Q1292" i="4"/>
  <c r="Q1291" i="4"/>
  <c r="Q1290" i="4"/>
  <c r="Q1289" i="4"/>
  <c r="Q1288" i="4"/>
  <c r="Q1287" i="4"/>
  <c r="Q1286" i="4"/>
  <c r="Q1285" i="4"/>
  <c r="Q1284" i="4"/>
  <c r="Q1283" i="4"/>
  <c r="Q1282" i="4"/>
  <c r="Q1281" i="4"/>
  <c r="Q1280" i="4"/>
  <c r="Q1279" i="4"/>
  <c r="Q1278" i="4"/>
  <c r="Q1277" i="4"/>
  <c r="Q1276" i="4"/>
  <c r="Q1275" i="4"/>
  <c r="Q1274" i="4"/>
  <c r="Q1273" i="4"/>
  <c r="Q1272" i="4"/>
  <c r="Q1271" i="4"/>
  <c r="Q1270" i="4"/>
  <c r="Q1269" i="4"/>
  <c r="Q1268" i="4"/>
  <c r="Q1267" i="4"/>
  <c r="Q1266" i="4"/>
  <c r="Q1265" i="4"/>
  <c r="Q1264" i="4"/>
  <c r="Q1263" i="4"/>
  <c r="Q1262" i="4"/>
  <c r="Q1261" i="4"/>
  <c r="Q1260" i="4"/>
  <c r="Q1259" i="4"/>
  <c r="Q1258" i="4"/>
  <c r="Q1257" i="4"/>
  <c r="Q1256" i="4"/>
  <c r="Q1255" i="4"/>
  <c r="Q1254" i="4"/>
  <c r="Q1253" i="4"/>
  <c r="Q1252" i="4"/>
  <c r="Q1251" i="4"/>
  <c r="Q1250" i="4"/>
  <c r="Q1249" i="4"/>
  <c r="Q1248" i="4"/>
  <c r="Q1247" i="4"/>
  <c r="Q1246" i="4"/>
  <c r="Q1245" i="4"/>
  <c r="Q1244" i="4"/>
  <c r="Q1243" i="4"/>
  <c r="Q1242" i="4"/>
  <c r="Q1241" i="4"/>
  <c r="Q1240" i="4"/>
  <c r="Q1239" i="4"/>
  <c r="Q1238" i="4"/>
  <c r="Q1237" i="4"/>
  <c r="Q1236" i="4"/>
  <c r="Q1235" i="4"/>
  <c r="Q1234" i="4"/>
  <c r="Q1233" i="4"/>
  <c r="Q1232" i="4"/>
  <c r="Q1231" i="4"/>
  <c r="Q1230" i="4"/>
  <c r="Q1229" i="4"/>
  <c r="Q1228" i="4"/>
  <c r="Q1227" i="4"/>
  <c r="Q1226" i="4"/>
  <c r="Q1225" i="4"/>
  <c r="Q1224" i="4"/>
  <c r="Q1223" i="4"/>
  <c r="Q1222" i="4"/>
  <c r="Q1221" i="4"/>
  <c r="Q1220" i="4"/>
  <c r="Q1219" i="4"/>
  <c r="Q1218" i="4"/>
  <c r="Q1217" i="4"/>
  <c r="Q1216" i="4"/>
  <c r="Q1215" i="4"/>
  <c r="Q1214" i="4"/>
  <c r="Q1213" i="4"/>
  <c r="Q1212" i="4"/>
  <c r="Q1211" i="4"/>
  <c r="Q1210" i="4"/>
  <c r="Q1209" i="4"/>
  <c r="Q1208" i="4"/>
  <c r="Q1207" i="4"/>
  <c r="Q1206" i="4"/>
  <c r="Q1205" i="4"/>
  <c r="Q1204" i="4"/>
  <c r="Q1203" i="4"/>
  <c r="Q1202" i="4"/>
  <c r="Q1201" i="4"/>
  <c r="Q1200" i="4"/>
  <c r="Q1199" i="4"/>
  <c r="Q1198" i="4"/>
  <c r="Q1197" i="4"/>
  <c r="Q1196" i="4"/>
  <c r="Q1195" i="4"/>
  <c r="Q1194" i="4"/>
  <c r="Q1193" i="4"/>
  <c r="Q1192" i="4"/>
  <c r="Q1191" i="4"/>
  <c r="Q1190" i="4"/>
  <c r="Q1189" i="4"/>
  <c r="Q1188" i="4"/>
  <c r="Q1187" i="4"/>
  <c r="Q1186" i="4"/>
  <c r="Q1185" i="4"/>
  <c r="Q1184" i="4"/>
  <c r="Q1183" i="4"/>
  <c r="Q1182" i="4"/>
  <c r="Q1181" i="4"/>
  <c r="Q1180" i="4"/>
  <c r="Q1179" i="4"/>
  <c r="Q1178" i="4"/>
  <c r="Q1177" i="4"/>
  <c r="Q1176" i="4"/>
  <c r="Q1175" i="4"/>
  <c r="Q1174" i="4"/>
  <c r="Q1173" i="4"/>
  <c r="Q1172" i="4"/>
  <c r="Q1171" i="4"/>
  <c r="Q1170" i="4"/>
  <c r="Q1169" i="4"/>
  <c r="Q1168" i="4"/>
  <c r="Q1167" i="4"/>
  <c r="Q1166" i="4"/>
  <c r="Q1165" i="4"/>
  <c r="Q1164" i="4"/>
  <c r="Q1163" i="4"/>
  <c r="Q1162" i="4"/>
  <c r="Q1161" i="4"/>
  <c r="Q1160" i="4"/>
  <c r="Q1159" i="4"/>
  <c r="Q1158" i="4"/>
  <c r="Q1157" i="4"/>
  <c r="Q1156" i="4"/>
  <c r="Q1155" i="4"/>
  <c r="Q1154" i="4"/>
  <c r="Q1153" i="4"/>
  <c r="Q1152" i="4"/>
  <c r="Q1151" i="4"/>
  <c r="Q1150" i="4"/>
  <c r="Q1149" i="4"/>
  <c r="Q1148" i="4"/>
  <c r="Q1147" i="4"/>
  <c r="Q1146" i="4"/>
  <c r="Q1145" i="4"/>
  <c r="Q1144" i="4"/>
  <c r="Q1143" i="4"/>
  <c r="Q1142" i="4"/>
  <c r="Q1141" i="4"/>
  <c r="Q1140" i="4"/>
  <c r="Q1139" i="4"/>
  <c r="Q1138" i="4"/>
  <c r="Q1137" i="4"/>
  <c r="Q1136" i="4"/>
  <c r="Q1135" i="4"/>
  <c r="Q1134" i="4"/>
  <c r="Q1133" i="4"/>
  <c r="Q1132" i="4"/>
  <c r="Q1131" i="4"/>
  <c r="Q1130" i="4"/>
  <c r="Q1129" i="4"/>
  <c r="Q1128" i="4"/>
  <c r="Q1127" i="4"/>
  <c r="Q1126" i="4"/>
  <c r="Q1125" i="4"/>
  <c r="Q1124" i="4"/>
  <c r="Q1123" i="4"/>
  <c r="Q1122" i="4"/>
  <c r="Q1121" i="4"/>
  <c r="Q1120" i="4"/>
  <c r="Q1119" i="4"/>
  <c r="Q1118" i="4"/>
  <c r="Q1117" i="4"/>
  <c r="Q1116" i="4"/>
  <c r="Q1115" i="4"/>
  <c r="Q1114" i="4"/>
  <c r="Q1113" i="4"/>
  <c r="Q1112" i="4"/>
  <c r="Q1111" i="4"/>
  <c r="Q1110" i="4"/>
  <c r="Q1109" i="4"/>
  <c r="Q1108" i="4"/>
  <c r="Q1107" i="4"/>
  <c r="Q1106" i="4"/>
  <c r="Q1105" i="4"/>
  <c r="Q1104" i="4"/>
  <c r="Q1103" i="4"/>
  <c r="Q1102" i="4"/>
  <c r="Q1101" i="4"/>
  <c r="Q1100" i="4"/>
  <c r="Q1099" i="4"/>
  <c r="Q1098" i="4"/>
  <c r="Q1097" i="4"/>
  <c r="Q1096" i="4"/>
  <c r="Q1095" i="4"/>
  <c r="Q1094" i="4"/>
  <c r="Q1093" i="4"/>
  <c r="Q1092" i="4"/>
  <c r="Q1091" i="4"/>
  <c r="Q1090" i="4"/>
  <c r="Q1089" i="4"/>
  <c r="Q1088" i="4"/>
  <c r="Q1087" i="4"/>
  <c r="Q1086" i="4"/>
  <c r="Q1085" i="4"/>
  <c r="Q1084" i="4"/>
  <c r="Q1083" i="4"/>
  <c r="Q1082" i="4"/>
  <c r="Q1081" i="4"/>
  <c r="Q1080" i="4"/>
  <c r="Q1079" i="4"/>
  <c r="Q1078" i="4"/>
  <c r="Q1077" i="4"/>
  <c r="Q1076" i="4"/>
  <c r="Q1075" i="4"/>
  <c r="Q1074" i="4"/>
  <c r="Q1073" i="4"/>
  <c r="Q1072" i="4"/>
  <c r="Q1071" i="4"/>
  <c r="Q1070" i="4"/>
  <c r="Q1069" i="4"/>
  <c r="Q1068" i="4"/>
  <c r="Q1067" i="4"/>
  <c r="Q1066" i="4"/>
  <c r="Q1065" i="4"/>
  <c r="Q1064" i="4"/>
  <c r="Q1063" i="4"/>
  <c r="Q1062" i="4"/>
  <c r="Q1061" i="4"/>
  <c r="Q1060" i="4"/>
  <c r="Q1059" i="4"/>
  <c r="Q1058" i="4"/>
  <c r="Q1057" i="4"/>
  <c r="Q1056" i="4"/>
  <c r="Q1055" i="4"/>
  <c r="Q1054" i="4"/>
  <c r="Q1053" i="4"/>
  <c r="Q1052" i="4"/>
  <c r="Q1051" i="4"/>
  <c r="Q1050" i="4"/>
  <c r="Q1049" i="4"/>
  <c r="Q1048" i="4"/>
  <c r="Q1047" i="4"/>
  <c r="Q1046" i="4"/>
  <c r="Q1045" i="4"/>
  <c r="Q1044" i="4"/>
  <c r="Q1043" i="4"/>
  <c r="Q1042" i="4"/>
  <c r="Q1041" i="4"/>
  <c r="Q1040" i="4"/>
  <c r="Q1039" i="4"/>
  <c r="Q1038" i="4"/>
  <c r="Q1037" i="4"/>
  <c r="Q1036" i="4"/>
  <c r="Q1035" i="4"/>
  <c r="Q1034" i="4"/>
  <c r="Q1033" i="4"/>
  <c r="Q1032" i="4"/>
  <c r="Q1031" i="4"/>
  <c r="Q1030" i="4"/>
  <c r="Q1029" i="4"/>
  <c r="Q1028" i="4"/>
  <c r="Q1027" i="4"/>
  <c r="Q1026" i="4"/>
  <c r="Q1025" i="4"/>
  <c r="Q1024" i="4"/>
  <c r="Q1023" i="4"/>
  <c r="Q1022" i="4"/>
  <c r="Q1021" i="4"/>
  <c r="Q1020" i="4"/>
  <c r="Q1019" i="4"/>
  <c r="Q1018" i="4"/>
  <c r="Q1017" i="4"/>
  <c r="Q1016" i="4"/>
  <c r="Q1015" i="4"/>
  <c r="Q1014" i="4"/>
  <c r="Q1013" i="4"/>
  <c r="Q1012" i="4"/>
  <c r="Q1011" i="4"/>
  <c r="Q1010" i="4"/>
  <c r="Q1009" i="4"/>
  <c r="Q1008" i="4"/>
  <c r="Q1007" i="4"/>
  <c r="Q1006" i="4"/>
  <c r="Q1005" i="4"/>
  <c r="Q1004" i="4"/>
  <c r="Q1003" i="4"/>
  <c r="Q1002" i="4"/>
  <c r="Q1001" i="4"/>
  <c r="Q1000" i="4"/>
  <c r="Q999" i="4"/>
  <c r="Q998" i="4"/>
  <c r="Q997" i="4"/>
  <c r="Q996" i="4"/>
  <c r="Q995" i="4"/>
  <c r="Q994" i="4"/>
  <c r="Q993" i="4"/>
  <c r="Q992" i="4"/>
  <c r="Q991" i="4"/>
  <c r="Q990" i="4"/>
  <c r="Q989" i="4"/>
  <c r="Q988" i="4"/>
  <c r="Q987" i="4"/>
  <c r="Q986" i="4"/>
  <c r="Q985" i="4"/>
  <c r="Q984" i="4"/>
  <c r="Q983" i="4"/>
  <c r="Q982" i="4"/>
  <c r="Q981" i="4"/>
  <c r="Q980" i="4"/>
  <c r="Q979" i="4"/>
  <c r="Q978" i="4"/>
  <c r="Q977" i="4"/>
  <c r="Q976" i="4"/>
  <c r="Q975" i="4"/>
  <c r="Q974" i="4"/>
  <c r="Q973" i="4"/>
  <c r="Q972" i="4"/>
  <c r="Q971" i="4"/>
  <c r="Q970" i="4"/>
  <c r="Q969" i="4"/>
  <c r="Q968" i="4"/>
  <c r="Q967" i="4"/>
  <c r="Q966" i="4"/>
  <c r="Q965" i="4"/>
  <c r="Q964" i="4"/>
  <c r="Q963" i="4"/>
  <c r="Q962" i="4"/>
  <c r="Q961" i="4"/>
  <c r="Q960" i="4"/>
  <c r="Q959" i="4"/>
  <c r="Q958" i="4"/>
  <c r="Q957" i="4"/>
  <c r="Q956" i="4"/>
  <c r="Q955" i="4"/>
  <c r="Q954" i="4"/>
  <c r="Q953" i="4"/>
  <c r="Q952" i="4"/>
  <c r="Q951" i="4"/>
  <c r="Q950" i="4"/>
  <c r="Q949" i="4"/>
  <c r="Q948" i="4"/>
  <c r="Q947" i="4"/>
  <c r="Q946" i="4"/>
  <c r="Q945" i="4"/>
  <c r="Q944" i="4"/>
  <c r="Q943" i="4"/>
  <c r="Q942" i="4"/>
  <c r="Q941" i="4"/>
  <c r="Q940" i="4"/>
  <c r="Q939" i="4"/>
  <c r="Q938" i="4"/>
  <c r="Q937" i="4"/>
  <c r="Q936" i="4"/>
  <c r="Q935" i="4"/>
  <c r="Q934" i="4"/>
  <c r="Q933" i="4"/>
  <c r="Q932" i="4"/>
  <c r="Q931" i="4"/>
  <c r="Q930" i="4"/>
  <c r="Q929" i="4"/>
  <c r="Q928" i="4"/>
  <c r="Q927" i="4"/>
  <c r="Q926" i="4"/>
  <c r="Q925" i="4"/>
  <c r="Q924" i="4"/>
  <c r="Q923" i="4"/>
  <c r="Q922" i="4"/>
  <c r="Q921" i="4"/>
  <c r="Q920" i="4"/>
  <c r="Q919" i="4"/>
  <c r="Q918" i="4"/>
  <c r="Q917" i="4"/>
  <c r="Q916" i="4"/>
  <c r="Q915" i="4"/>
  <c r="Q914" i="4"/>
  <c r="Q913" i="4"/>
  <c r="Q912" i="4"/>
  <c r="Q911" i="4"/>
  <c r="Q910" i="4"/>
  <c r="Q909" i="4"/>
  <c r="Q908" i="4"/>
  <c r="Q907" i="4"/>
  <c r="Q906" i="4"/>
  <c r="Q905" i="4"/>
  <c r="Q904" i="4"/>
  <c r="Q903" i="4"/>
  <c r="Q902" i="4"/>
  <c r="Q901" i="4"/>
  <c r="Q900" i="4"/>
  <c r="Q899" i="4"/>
  <c r="Q898" i="4"/>
  <c r="Q897" i="4"/>
  <c r="Q896" i="4"/>
  <c r="Q895" i="4"/>
  <c r="Q894" i="4"/>
  <c r="Q893" i="4"/>
  <c r="Q892" i="4"/>
  <c r="Q891" i="4"/>
  <c r="Q890" i="4"/>
  <c r="Q889" i="4"/>
  <c r="Q888" i="4"/>
  <c r="Q887" i="4"/>
  <c r="Q886" i="4"/>
  <c r="Q885" i="4"/>
  <c r="Q884" i="4"/>
  <c r="Q883" i="4"/>
  <c r="Q882" i="4"/>
  <c r="Q881" i="4"/>
  <c r="Q880" i="4"/>
  <c r="Q879" i="4"/>
  <c r="Q878" i="4"/>
  <c r="Q877" i="4"/>
  <c r="Q876" i="4"/>
  <c r="Q875" i="4"/>
  <c r="Q874" i="4"/>
  <c r="Q873" i="4"/>
  <c r="Q872" i="4"/>
  <c r="Q871" i="4"/>
  <c r="Q870" i="4"/>
  <c r="Q869" i="4"/>
  <c r="Q868" i="4"/>
  <c r="Q867" i="4"/>
  <c r="Q866" i="4"/>
  <c r="Q865" i="4"/>
  <c r="Q864" i="4"/>
  <c r="Q863" i="4"/>
  <c r="Q862" i="4"/>
  <c r="Q861" i="4"/>
  <c r="Q860" i="4"/>
  <c r="Q859" i="4"/>
  <c r="Q858" i="4"/>
  <c r="Q857" i="4"/>
  <c r="Q856" i="4"/>
  <c r="Q855" i="4"/>
  <c r="Q854" i="4"/>
  <c r="Q853" i="4"/>
  <c r="Q852" i="4"/>
  <c r="Q851" i="4"/>
  <c r="Q850" i="4"/>
  <c r="Q849" i="4"/>
  <c r="Q848" i="4"/>
  <c r="Q847" i="4"/>
  <c r="Q846" i="4"/>
  <c r="Q845" i="4"/>
  <c r="Q844" i="4"/>
  <c r="Q843" i="4"/>
  <c r="Q842" i="4"/>
  <c r="Q841" i="4"/>
  <c r="Q840" i="4"/>
  <c r="Q839" i="4"/>
  <c r="Q838" i="4"/>
  <c r="Q837" i="4"/>
  <c r="Q836" i="4"/>
  <c r="Q835" i="4"/>
  <c r="Q834" i="4"/>
  <c r="Q833" i="4"/>
  <c r="Q832" i="4"/>
  <c r="Q831" i="4"/>
  <c r="Q830" i="4"/>
  <c r="Q829" i="4"/>
  <c r="Q828" i="4"/>
  <c r="Q827" i="4"/>
  <c r="Q826" i="4"/>
  <c r="Q825" i="4"/>
  <c r="Q824" i="4"/>
  <c r="Q823" i="4"/>
  <c r="Q822" i="4"/>
  <c r="Q821" i="4"/>
  <c r="Q820" i="4"/>
  <c r="Q819" i="4"/>
  <c r="Q818" i="4"/>
  <c r="Q817" i="4"/>
  <c r="Q816" i="4"/>
  <c r="Q815" i="4"/>
  <c r="Q814" i="4"/>
  <c r="Q813" i="4"/>
  <c r="Q812" i="4"/>
  <c r="Q811" i="4"/>
  <c r="Q810" i="4"/>
  <c r="Q809" i="4"/>
  <c r="Q808" i="4"/>
  <c r="Q807" i="4"/>
  <c r="Q806" i="4"/>
  <c r="Q805" i="4"/>
  <c r="Q804" i="4"/>
  <c r="Q803" i="4"/>
  <c r="Q802" i="4"/>
  <c r="Q801" i="4"/>
  <c r="Q800" i="4"/>
  <c r="Q799" i="4"/>
  <c r="Q798" i="4"/>
  <c r="Q797" i="4"/>
  <c r="Q796" i="4"/>
  <c r="Q795" i="4"/>
  <c r="Q794" i="4"/>
  <c r="Q793" i="4"/>
  <c r="Q792" i="4"/>
  <c r="Q791" i="4"/>
  <c r="Q790" i="4"/>
  <c r="Q789" i="4"/>
  <c r="Q788" i="4"/>
  <c r="Q787" i="4"/>
  <c r="Q786" i="4"/>
  <c r="Q785" i="4"/>
  <c r="Q784" i="4"/>
  <c r="Q783" i="4"/>
  <c r="Q782" i="4"/>
  <c r="Q781" i="4"/>
  <c r="Q780" i="4"/>
  <c r="Q779" i="4"/>
  <c r="Q778" i="4"/>
  <c r="Q777" i="4"/>
  <c r="Q776" i="4"/>
  <c r="Q775" i="4"/>
  <c r="Q774" i="4"/>
  <c r="Q773" i="4"/>
  <c r="Q772" i="4"/>
  <c r="Q771" i="4"/>
  <c r="Q770" i="4"/>
  <c r="Q769" i="4"/>
  <c r="Q768" i="4"/>
  <c r="Q767" i="4"/>
  <c r="Q766" i="4"/>
  <c r="Q765" i="4"/>
  <c r="Q764" i="4"/>
  <c r="Q763" i="4"/>
  <c r="Q762" i="4"/>
  <c r="Q761" i="4"/>
  <c r="Q760" i="4"/>
  <c r="Q759" i="4"/>
  <c r="Q758" i="4"/>
  <c r="Q757" i="4"/>
  <c r="Q756" i="4"/>
  <c r="Q755" i="4"/>
  <c r="Q754" i="4"/>
  <c r="Q753" i="4"/>
  <c r="Q752" i="4"/>
  <c r="Q751" i="4"/>
  <c r="Q750" i="4"/>
  <c r="Q749" i="4"/>
  <c r="Q748" i="4"/>
  <c r="Q747" i="4"/>
  <c r="Q746" i="4"/>
  <c r="Q745" i="4"/>
  <c r="Q744" i="4"/>
  <c r="Q743" i="4"/>
  <c r="Q742" i="4"/>
  <c r="Q741" i="4"/>
  <c r="Q740" i="4"/>
  <c r="Q739" i="4"/>
  <c r="Q738" i="4"/>
  <c r="Q737" i="4"/>
  <c r="Q736" i="4"/>
  <c r="Q735" i="4"/>
  <c r="Q734" i="4"/>
  <c r="Q733" i="4"/>
  <c r="Q732" i="4"/>
  <c r="Q731" i="4"/>
  <c r="Q730" i="4"/>
  <c r="Q729" i="4"/>
  <c r="Q728" i="4"/>
  <c r="Q727" i="4"/>
  <c r="Q726" i="4"/>
  <c r="Q725" i="4"/>
  <c r="Q724" i="4"/>
  <c r="Q723" i="4"/>
  <c r="Q722" i="4"/>
  <c r="Q721" i="4"/>
  <c r="Q720" i="4"/>
  <c r="Q719" i="4"/>
  <c r="Q718" i="4"/>
  <c r="Q717" i="4"/>
  <c r="Q716" i="4"/>
  <c r="Q715" i="4"/>
  <c r="Q714" i="4"/>
  <c r="Q713" i="4"/>
  <c r="Q712" i="4"/>
  <c r="Q711" i="4"/>
  <c r="Q710" i="4"/>
  <c r="Q709" i="4"/>
  <c r="Q708" i="4"/>
  <c r="Q707" i="4"/>
  <c r="Q706" i="4"/>
  <c r="Q705" i="4"/>
  <c r="Q704" i="4"/>
  <c r="Q703" i="4"/>
  <c r="Q702" i="4"/>
  <c r="Q701" i="4"/>
  <c r="Q700" i="4"/>
  <c r="Q699" i="4"/>
  <c r="Q698" i="4"/>
  <c r="Q697" i="4"/>
  <c r="Q696" i="4"/>
  <c r="Q695" i="4"/>
  <c r="Q694" i="4"/>
  <c r="Q693" i="4"/>
  <c r="Q692" i="4"/>
  <c r="Q691" i="4"/>
  <c r="Q690" i="4"/>
  <c r="Q689" i="4"/>
  <c r="Q688" i="4"/>
  <c r="Q687" i="4"/>
  <c r="Q686" i="4"/>
  <c r="Q685" i="4"/>
  <c r="Q684" i="4"/>
  <c r="Q683" i="4"/>
  <c r="Q682" i="4"/>
  <c r="Q681" i="4"/>
  <c r="Q680" i="4"/>
  <c r="Q679" i="4"/>
  <c r="Q678" i="4"/>
  <c r="Q677" i="4"/>
  <c r="Q676" i="4"/>
  <c r="Q675" i="4"/>
  <c r="Q674" i="4"/>
  <c r="Q673" i="4"/>
  <c r="Q672" i="4"/>
  <c r="Q671" i="4"/>
  <c r="Q670" i="4"/>
  <c r="Q669" i="4"/>
  <c r="Q668" i="4"/>
  <c r="Q667" i="4"/>
  <c r="Q666" i="4"/>
  <c r="Q665" i="4"/>
  <c r="Q664" i="4"/>
  <c r="Q663" i="4"/>
  <c r="Q662" i="4"/>
  <c r="Q661" i="4"/>
  <c r="Q660" i="4"/>
  <c r="Q659" i="4"/>
  <c r="Q658" i="4"/>
  <c r="Q657" i="4"/>
  <c r="Q656" i="4"/>
  <c r="Q655" i="4"/>
  <c r="Q654" i="4"/>
  <c r="Q653" i="4"/>
  <c r="Q652" i="4"/>
  <c r="Q651" i="4"/>
  <c r="Q650" i="4"/>
  <c r="Q649" i="4"/>
  <c r="Q648" i="4"/>
  <c r="Q647" i="4"/>
  <c r="Q646" i="4"/>
  <c r="Q645" i="4"/>
  <c r="Q644" i="4"/>
  <c r="Q643" i="4"/>
  <c r="Q642" i="4"/>
  <c r="Q641" i="4"/>
  <c r="Q640" i="4"/>
  <c r="Q639" i="4"/>
  <c r="Q638" i="4"/>
  <c r="Q637" i="4"/>
  <c r="Q636" i="4"/>
  <c r="Q635" i="4"/>
  <c r="Q634" i="4"/>
  <c r="Q633" i="4"/>
  <c r="Q632" i="4"/>
  <c r="Q631" i="4"/>
  <c r="Q630" i="4"/>
  <c r="Q629" i="4"/>
  <c r="Q628" i="4"/>
  <c r="Q627" i="4"/>
  <c r="Q626" i="4"/>
  <c r="Q625" i="4"/>
  <c r="Q624" i="4"/>
  <c r="Q623" i="4"/>
  <c r="Q622" i="4"/>
  <c r="Q621" i="4"/>
  <c r="Q620" i="4"/>
  <c r="Q619" i="4"/>
  <c r="Q618" i="4"/>
  <c r="Q617" i="4"/>
  <c r="Q616" i="4"/>
  <c r="Q615" i="4"/>
  <c r="Q614" i="4"/>
  <c r="Q613" i="4"/>
  <c r="Q612" i="4"/>
  <c r="Q611" i="4"/>
  <c r="Q610" i="4"/>
  <c r="Q609" i="4"/>
  <c r="Q608" i="4"/>
  <c r="Q607" i="4"/>
  <c r="Q606" i="4"/>
  <c r="Q605" i="4"/>
  <c r="Q604" i="4"/>
  <c r="Q603" i="4"/>
  <c r="Q602" i="4"/>
  <c r="Q601" i="4"/>
  <c r="Q600" i="4"/>
  <c r="Q599" i="4"/>
  <c r="Q598" i="4"/>
  <c r="Q597" i="4"/>
  <c r="Q596" i="4"/>
  <c r="Q595" i="4"/>
  <c r="Q594" i="4"/>
  <c r="Q593" i="4"/>
  <c r="Q592" i="4"/>
  <c r="Q591" i="4"/>
  <c r="Q590" i="4"/>
  <c r="Q589" i="4"/>
  <c r="Q588" i="4"/>
  <c r="Q587" i="4"/>
  <c r="Q586" i="4"/>
  <c r="Q585" i="4"/>
  <c r="Q584" i="4"/>
  <c r="Q583" i="4"/>
  <c r="Q582" i="4"/>
  <c r="Q581" i="4"/>
  <c r="Q580" i="4"/>
  <c r="Q579" i="4"/>
  <c r="Q578" i="4"/>
  <c r="Q577" i="4"/>
  <c r="Q576" i="4"/>
  <c r="Q575" i="4"/>
  <c r="Q574" i="4"/>
  <c r="Q573" i="4"/>
  <c r="Q572" i="4"/>
  <c r="Q571" i="4"/>
  <c r="Q570" i="4"/>
  <c r="Q569" i="4"/>
  <c r="Q568" i="4"/>
  <c r="Q567" i="4"/>
  <c r="Q566" i="4"/>
  <c r="Q565" i="4"/>
  <c r="Q564" i="4"/>
  <c r="Q563" i="4"/>
  <c r="Q562" i="4"/>
  <c r="Q561" i="4"/>
  <c r="Q560" i="4"/>
  <c r="Q559" i="4"/>
  <c r="Q558" i="4"/>
  <c r="Q557" i="4"/>
  <c r="Q556" i="4"/>
  <c r="Q555" i="4"/>
  <c r="Q554" i="4"/>
  <c r="Q553" i="4"/>
  <c r="Q552" i="4"/>
  <c r="Q551" i="4"/>
  <c r="Q550" i="4"/>
  <c r="Q549" i="4"/>
  <c r="Q548" i="4"/>
  <c r="Q547" i="4"/>
  <c r="Q546" i="4"/>
  <c r="Q545" i="4"/>
  <c r="Q544" i="4"/>
  <c r="Q543" i="4"/>
  <c r="Q542" i="4"/>
  <c r="Q541" i="4"/>
  <c r="Q540" i="4"/>
  <c r="Q539" i="4"/>
  <c r="Q538" i="4"/>
  <c r="Q537" i="4"/>
  <c r="Q536" i="4"/>
  <c r="Q535" i="4"/>
  <c r="Q534" i="4"/>
  <c r="Q533" i="4"/>
  <c r="Q532" i="4"/>
  <c r="Q531" i="4"/>
  <c r="Q530" i="4"/>
  <c r="Q529" i="4"/>
  <c r="Q528" i="4"/>
  <c r="Q527" i="4"/>
  <c r="Q526" i="4"/>
  <c r="Q525" i="4"/>
  <c r="Q524" i="4"/>
  <c r="Q523" i="4"/>
  <c r="Q522" i="4"/>
  <c r="Q521" i="4"/>
  <c r="Q520" i="4"/>
  <c r="Q519" i="4"/>
  <c r="Q518" i="4"/>
  <c r="Q517" i="4"/>
  <c r="Q516" i="4"/>
  <c r="Q515" i="4"/>
  <c r="Q514" i="4"/>
  <c r="Q513" i="4"/>
  <c r="Q512" i="4"/>
  <c r="Q511" i="4"/>
  <c r="Q510" i="4"/>
  <c r="Q509" i="4"/>
  <c r="Q508" i="4"/>
  <c r="Q507" i="4"/>
  <c r="Q506" i="4"/>
  <c r="Q505" i="4"/>
  <c r="Q504" i="4"/>
  <c r="Q503" i="4"/>
  <c r="Q502" i="4"/>
  <c r="Q501" i="4"/>
  <c r="Q500" i="4"/>
  <c r="Q499" i="4"/>
  <c r="Q498" i="4"/>
  <c r="Q497" i="4"/>
  <c r="Q496" i="4"/>
  <c r="Q495" i="4"/>
  <c r="Q494" i="4"/>
  <c r="Q493" i="4"/>
  <c r="Q492" i="4"/>
  <c r="Q491" i="4"/>
  <c r="Q490" i="4"/>
  <c r="Q489" i="4"/>
  <c r="Q488" i="4"/>
  <c r="Q487" i="4"/>
  <c r="Q486" i="4"/>
  <c r="Q485" i="4"/>
  <c r="Q484" i="4"/>
  <c r="Q483" i="4"/>
  <c r="Q482" i="4"/>
  <c r="Q481" i="4"/>
  <c r="Q480" i="4"/>
  <c r="Q479" i="4"/>
  <c r="Q478" i="4"/>
  <c r="Q477" i="4"/>
  <c r="Q476" i="4"/>
  <c r="Q475" i="4"/>
  <c r="Q474" i="4"/>
  <c r="Q473" i="4"/>
  <c r="Q472" i="4"/>
  <c r="Q471" i="4"/>
  <c r="Q470" i="4"/>
  <c r="Q469" i="4"/>
  <c r="Q468" i="4"/>
  <c r="Q467" i="4"/>
  <c r="Q466" i="4"/>
  <c r="Q465" i="4"/>
  <c r="Q464" i="4"/>
  <c r="Q463" i="4"/>
  <c r="Q462" i="4"/>
  <c r="Q461" i="4"/>
  <c r="Q460" i="4"/>
  <c r="Q459" i="4"/>
  <c r="Q458" i="4"/>
  <c r="Q457" i="4"/>
  <c r="Q456" i="4"/>
  <c r="Q455" i="4"/>
  <c r="Q454" i="4"/>
  <c r="Q453" i="4"/>
  <c r="Q452" i="4"/>
  <c r="Q451" i="4"/>
  <c r="Q450" i="4"/>
  <c r="Q449" i="4"/>
  <c r="Q448" i="4"/>
  <c r="Q447" i="4"/>
  <c r="Q446" i="4"/>
  <c r="Q445" i="4"/>
  <c r="Q444" i="4"/>
  <c r="Q443" i="4"/>
  <c r="Q442" i="4"/>
  <c r="Q441" i="4"/>
  <c r="Q440" i="4"/>
  <c r="Q439" i="4"/>
  <c r="Q438" i="4"/>
  <c r="Q437" i="4"/>
  <c r="Q436" i="4"/>
  <c r="Q435" i="4"/>
  <c r="Q434" i="4"/>
  <c r="Q433" i="4"/>
  <c r="Q432" i="4"/>
  <c r="Q431" i="4"/>
  <c r="Q430" i="4"/>
  <c r="Q429" i="4"/>
  <c r="Q428" i="4"/>
  <c r="Q427" i="4"/>
  <c r="Q426" i="4"/>
  <c r="Q425" i="4"/>
  <c r="Q424" i="4"/>
  <c r="Q423" i="4"/>
  <c r="Q422" i="4"/>
  <c r="Q421" i="4"/>
  <c r="Q420" i="4"/>
  <c r="Q419" i="4"/>
  <c r="Q418" i="4"/>
  <c r="Q417" i="4"/>
  <c r="Q416" i="4"/>
  <c r="Q415" i="4"/>
  <c r="Q414" i="4"/>
  <c r="Q413" i="4"/>
  <c r="Q412" i="4"/>
  <c r="Q411" i="4"/>
  <c r="Q410" i="4"/>
  <c r="Q409" i="4"/>
  <c r="Q408" i="4"/>
  <c r="Q407" i="4"/>
  <c r="Q406" i="4"/>
  <c r="Q405" i="4"/>
  <c r="Q404" i="4"/>
  <c r="Q403" i="4"/>
  <c r="Q402" i="4"/>
  <c r="Q401" i="4"/>
  <c r="Q400" i="4"/>
  <c r="Q399" i="4"/>
  <c r="Q398" i="4"/>
  <c r="Q397" i="4"/>
  <c r="Q396" i="4"/>
  <c r="Q395" i="4"/>
  <c r="Q394" i="4"/>
  <c r="Q393" i="4"/>
  <c r="Q392" i="4"/>
  <c r="Q391" i="4"/>
  <c r="Q390" i="4"/>
  <c r="Q389" i="4"/>
  <c r="Q388" i="4"/>
  <c r="Q387" i="4"/>
  <c r="Q386" i="4"/>
  <c r="Q385" i="4"/>
  <c r="Q384" i="4"/>
  <c r="Q383" i="4"/>
  <c r="Q382" i="4"/>
  <c r="Q381" i="4"/>
  <c r="Q380" i="4"/>
  <c r="Q379" i="4"/>
  <c r="Q378" i="4"/>
  <c r="Q377" i="4"/>
  <c r="Q376" i="4"/>
  <c r="Q375" i="4"/>
  <c r="Q374" i="4"/>
  <c r="Q373" i="4"/>
  <c r="Q372" i="4"/>
  <c r="Q371" i="4"/>
  <c r="Q370" i="4"/>
  <c r="Q369" i="4"/>
  <c r="Q368" i="4"/>
  <c r="Q367" i="4"/>
  <c r="Q366" i="4"/>
  <c r="Q365" i="4"/>
  <c r="Q364" i="4"/>
  <c r="Q363" i="4"/>
  <c r="Q362" i="4"/>
  <c r="Q361" i="4"/>
  <c r="Q360" i="4"/>
  <c r="Q359" i="4"/>
  <c r="Q358" i="4"/>
  <c r="Q357" i="4"/>
  <c r="Q356" i="4"/>
  <c r="Q355" i="4"/>
  <c r="Q354" i="4"/>
  <c r="Q353" i="4"/>
  <c r="Q352" i="4"/>
  <c r="Q351" i="4"/>
  <c r="Q350" i="4"/>
  <c r="Q349" i="4"/>
  <c r="Q348" i="4"/>
  <c r="Q347" i="4"/>
  <c r="Q346" i="4"/>
  <c r="Q345" i="4"/>
  <c r="Q344" i="4"/>
  <c r="Q343" i="4"/>
  <c r="Q342" i="4"/>
  <c r="Q341" i="4"/>
  <c r="Q340" i="4"/>
  <c r="Q339" i="4"/>
  <c r="Q338" i="4"/>
  <c r="Q337" i="4"/>
  <c r="Q336" i="4"/>
  <c r="Q335" i="4"/>
  <c r="Q334" i="4"/>
  <c r="Q333" i="4"/>
  <c r="Q332" i="4"/>
  <c r="Q331" i="4"/>
  <c r="Q330" i="4"/>
  <c r="Q329" i="4"/>
  <c r="Q328" i="4"/>
  <c r="Q327" i="4"/>
  <c r="Q326" i="4"/>
  <c r="Q325" i="4"/>
  <c r="Q324" i="4"/>
  <c r="Q323" i="4"/>
  <c r="Q322" i="4"/>
  <c r="Q321" i="4"/>
  <c r="Q320" i="4"/>
  <c r="Q319" i="4"/>
  <c r="Q318" i="4"/>
  <c r="Q317" i="4"/>
  <c r="Q316" i="4"/>
  <c r="Q315" i="4"/>
  <c r="Q314" i="4"/>
  <c r="Q313" i="4"/>
  <c r="Q312" i="4"/>
  <c r="Q311" i="4"/>
  <c r="Q310" i="4"/>
  <c r="Q309" i="4"/>
  <c r="Q308" i="4"/>
  <c r="Q307" i="4"/>
  <c r="Q306" i="4"/>
  <c r="Q305" i="4"/>
  <c r="Q304" i="4"/>
  <c r="Q303" i="4"/>
  <c r="Q302" i="4"/>
  <c r="Q301" i="4"/>
  <c r="Q300" i="4"/>
  <c r="Q299" i="4"/>
  <c r="Q298" i="4"/>
  <c r="Q297" i="4"/>
  <c r="Q296" i="4"/>
  <c r="Q295" i="4"/>
  <c r="Q294" i="4"/>
  <c r="Q293" i="4"/>
  <c r="Q292" i="4"/>
  <c r="Q291" i="4"/>
  <c r="Q290" i="4"/>
  <c r="Q289" i="4"/>
  <c r="Q288" i="4"/>
  <c r="Q287" i="4"/>
  <c r="Q286" i="4"/>
  <c r="Q285" i="4"/>
  <c r="Q284" i="4"/>
  <c r="Q283" i="4"/>
  <c r="Q282" i="4"/>
  <c r="Q281" i="4"/>
  <c r="Q280" i="4"/>
  <c r="Q279" i="4"/>
  <c r="Q278" i="4"/>
  <c r="Q277" i="4"/>
  <c r="Q276" i="4"/>
  <c r="Q275" i="4"/>
  <c r="Q274" i="4"/>
  <c r="Q273" i="4"/>
  <c r="Q272" i="4"/>
  <c r="Q271" i="4"/>
  <c r="Q270" i="4"/>
  <c r="Q269" i="4"/>
  <c r="Q268" i="4"/>
  <c r="Q267" i="4"/>
  <c r="Q266" i="4"/>
  <c r="Q265" i="4"/>
  <c r="Q264" i="4"/>
  <c r="Q263" i="4"/>
  <c r="Q262" i="4"/>
  <c r="Q261" i="4"/>
  <c r="Q260" i="4"/>
  <c r="Q259" i="4"/>
  <c r="Q258" i="4"/>
  <c r="Q257" i="4"/>
  <c r="Q256" i="4"/>
  <c r="Q255" i="4"/>
  <c r="Q254" i="4"/>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Q202" i="4"/>
  <c r="Q201" i="4"/>
  <c r="Q200" i="4"/>
  <c r="Q199" i="4"/>
  <c r="Q198" i="4"/>
  <c r="Q197" i="4"/>
  <c r="Q196" i="4"/>
  <c r="Q195" i="4"/>
  <c r="Q194" i="4"/>
  <c r="Q193" i="4"/>
  <c r="Q192" i="4"/>
  <c r="Q191" i="4"/>
  <c r="Q190" i="4"/>
  <c r="Q189" i="4"/>
  <c r="Q188" i="4"/>
  <c r="Q187" i="4"/>
  <c r="Q186" i="4"/>
  <c r="Q185" i="4"/>
  <c r="Q184" i="4"/>
  <c r="Q183" i="4"/>
  <c r="Q182" i="4"/>
  <c r="Q181" i="4"/>
  <c r="Q180" i="4"/>
  <c r="Q179" i="4"/>
  <c r="Q178" i="4"/>
  <c r="Q177" i="4"/>
  <c r="Q176" i="4"/>
  <c r="Q175" i="4"/>
  <c r="Q174" i="4"/>
  <c r="Q173" i="4"/>
  <c r="Q172" i="4"/>
  <c r="Q171" i="4"/>
  <c r="Q170" i="4"/>
  <c r="Q169" i="4"/>
  <c r="Q168" i="4"/>
  <c r="Q167" i="4"/>
  <c r="Q166" i="4"/>
  <c r="Q165" i="4"/>
  <c r="Q164" i="4"/>
  <c r="Q163" i="4"/>
  <c r="Q162" i="4"/>
  <c r="Q161" i="4"/>
  <c r="Q160" i="4"/>
  <c r="Q159" i="4"/>
  <c r="Q158" i="4"/>
  <c r="Q157" i="4"/>
  <c r="Q156" i="4"/>
  <c r="Q155" i="4"/>
  <c r="Q154" i="4"/>
  <c r="Q153" i="4"/>
  <c r="Q152" i="4"/>
  <c r="Q151" i="4"/>
  <c r="Q150" i="4"/>
  <c r="Q149" i="4"/>
  <c r="Q148" i="4"/>
  <c r="Q147" i="4"/>
  <c r="Q146" i="4"/>
  <c r="Q145" i="4"/>
  <c r="Q144" i="4"/>
  <c r="Q143" i="4"/>
  <c r="Q142" i="4"/>
  <c r="Q141" i="4"/>
  <c r="Q140" i="4"/>
  <c r="Q139" i="4"/>
  <c r="Q138" i="4"/>
  <c r="Q137" i="4"/>
  <c r="Q136" i="4"/>
  <c r="Q135" i="4"/>
  <c r="Q134" i="4"/>
  <c r="Q133" i="4"/>
  <c r="Q132" i="4"/>
  <c r="Q131" i="4"/>
  <c r="Q130" i="4"/>
  <c r="Q129" i="4"/>
  <c r="Q128" i="4"/>
  <c r="Q127" i="4"/>
  <c r="Q126" i="4"/>
  <c r="Q125" i="4"/>
  <c r="Q124" i="4"/>
  <c r="Q123" i="4"/>
  <c r="Q122" i="4"/>
  <c r="Q121" i="4"/>
  <c r="Q120" i="4"/>
  <c r="Q119" i="4"/>
  <c r="Q118" i="4"/>
  <c r="Q117" i="4"/>
  <c r="Q116" i="4"/>
  <c r="Q115" i="4"/>
  <c r="Q114" i="4"/>
  <c r="Q113" i="4"/>
  <c r="Q112" i="4"/>
  <c r="Q111" i="4"/>
  <c r="Q110" i="4"/>
  <c r="Q109" i="4"/>
  <c r="Q108" i="4"/>
  <c r="Q107" i="4"/>
  <c r="Q106" i="4"/>
  <c r="Q105" i="4"/>
  <c r="Q104" i="4"/>
  <c r="Q103" i="4"/>
  <c r="Q102"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P1500" i="4"/>
  <c r="P1499" i="4"/>
  <c r="P1498" i="4"/>
  <c r="P1497" i="4"/>
  <c r="P1496" i="4"/>
  <c r="P1495" i="4"/>
  <c r="P1494" i="4"/>
  <c r="P1493" i="4"/>
  <c r="P1492" i="4"/>
  <c r="P1491" i="4"/>
  <c r="P1490" i="4"/>
  <c r="P1489" i="4"/>
  <c r="P1488" i="4"/>
  <c r="P1487" i="4"/>
  <c r="P1486" i="4"/>
  <c r="P1485" i="4"/>
  <c r="P1484" i="4"/>
  <c r="P1483" i="4"/>
  <c r="P1482" i="4"/>
  <c r="P1481" i="4"/>
  <c r="P1480" i="4"/>
  <c r="P1479" i="4"/>
  <c r="P1478" i="4"/>
  <c r="P1477" i="4"/>
  <c r="P1476" i="4"/>
  <c r="P1475" i="4"/>
  <c r="P1474" i="4"/>
  <c r="P1473" i="4"/>
  <c r="P1472" i="4"/>
  <c r="P1471" i="4"/>
  <c r="P1470" i="4"/>
  <c r="P1469" i="4"/>
  <c r="P1468" i="4"/>
  <c r="P1467" i="4"/>
  <c r="P1466" i="4"/>
  <c r="P1465" i="4"/>
  <c r="P1464" i="4"/>
  <c r="P1463" i="4"/>
  <c r="P1462" i="4"/>
  <c r="P1461" i="4"/>
  <c r="P1460" i="4"/>
  <c r="P1459" i="4"/>
  <c r="P1458" i="4"/>
  <c r="P1457" i="4"/>
  <c r="P1456" i="4"/>
  <c r="P1455" i="4"/>
  <c r="P1454" i="4"/>
  <c r="P1453" i="4"/>
  <c r="P1452" i="4"/>
  <c r="P1451" i="4"/>
  <c r="P1450" i="4"/>
  <c r="P1449" i="4"/>
  <c r="P1448" i="4"/>
  <c r="P1447" i="4"/>
  <c r="P1446" i="4"/>
  <c r="P1445" i="4"/>
  <c r="P1444" i="4"/>
  <c r="P1443" i="4"/>
  <c r="P1442" i="4"/>
  <c r="P1441" i="4"/>
  <c r="P1440" i="4"/>
  <c r="P1439" i="4"/>
  <c r="P1438" i="4"/>
  <c r="P1437" i="4"/>
  <c r="P1436" i="4"/>
  <c r="P1435" i="4"/>
  <c r="P1434" i="4"/>
  <c r="P1433" i="4"/>
  <c r="P1432" i="4"/>
  <c r="P1431" i="4"/>
  <c r="P1430" i="4"/>
  <c r="P1429" i="4"/>
  <c r="P1428" i="4"/>
  <c r="P1427" i="4"/>
  <c r="P1426" i="4"/>
  <c r="P1425" i="4"/>
  <c r="P1424" i="4"/>
  <c r="P1423" i="4"/>
  <c r="P1422" i="4"/>
  <c r="P1421" i="4"/>
  <c r="P1420" i="4"/>
  <c r="P1419" i="4"/>
  <c r="P1418" i="4"/>
  <c r="P1417" i="4"/>
  <c r="P1416" i="4"/>
  <c r="P1415" i="4"/>
  <c r="P1414" i="4"/>
  <c r="P1413" i="4"/>
  <c r="P1412" i="4"/>
  <c r="P1411" i="4"/>
  <c r="P1410" i="4"/>
  <c r="P1409" i="4"/>
  <c r="P1408" i="4"/>
  <c r="P1407" i="4"/>
  <c r="P1406" i="4"/>
  <c r="P1405" i="4"/>
  <c r="P1404" i="4"/>
  <c r="P1403" i="4"/>
  <c r="P1402" i="4"/>
  <c r="P1401" i="4"/>
  <c r="P1400" i="4"/>
  <c r="P1399" i="4"/>
  <c r="P1398" i="4"/>
  <c r="P1397" i="4"/>
  <c r="P1396" i="4"/>
  <c r="P1395" i="4"/>
  <c r="P1394" i="4"/>
  <c r="P1393" i="4"/>
  <c r="P1392" i="4"/>
  <c r="P1391" i="4"/>
  <c r="P1390" i="4"/>
  <c r="P1389" i="4"/>
  <c r="P1388" i="4"/>
  <c r="P1387" i="4"/>
  <c r="P1386" i="4"/>
  <c r="P1385" i="4"/>
  <c r="P1384" i="4"/>
  <c r="P1383" i="4"/>
  <c r="P1382" i="4"/>
  <c r="P1381" i="4"/>
  <c r="P1380" i="4"/>
  <c r="P1379" i="4"/>
  <c r="P1378" i="4"/>
  <c r="P1377" i="4"/>
  <c r="P1376" i="4"/>
  <c r="P1375" i="4"/>
  <c r="P1374" i="4"/>
  <c r="P1373" i="4"/>
  <c r="P1372" i="4"/>
  <c r="P1371" i="4"/>
  <c r="P1370" i="4"/>
  <c r="P1369" i="4"/>
  <c r="P1368" i="4"/>
  <c r="P1367" i="4"/>
  <c r="P1366" i="4"/>
  <c r="P1365" i="4"/>
  <c r="P1364" i="4"/>
  <c r="P1363" i="4"/>
  <c r="P1362" i="4"/>
  <c r="P1361" i="4"/>
  <c r="P1360" i="4"/>
  <c r="P1359" i="4"/>
  <c r="P1358" i="4"/>
  <c r="P1357" i="4"/>
  <c r="P1356" i="4"/>
  <c r="P1355" i="4"/>
  <c r="P1354" i="4"/>
  <c r="P1353" i="4"/>
  <c r="P1352" i="4"/>
  <c r="P1351" i="4"/>
  <c r="P1350" i="4"/>
  <c r="P1349" i="4"/>
  <c r="P1348" i="4"/>
  <c r="P1347" i="4"/>
  <c r="P1346" i="4"/>
  <c r="P1345" i="4"/>
  <c r="P1344" i="4"/>
  <c r="P1343" i="4"/>
  <c r="P1342" i="4"/>
  <c r="P1341" i="4"/>
  <c r="P1340" i="4"/>
  <c r="P1339" i="4"/>
  <c r="P1338" i="4"/>
  <c r="P1337" i="4"/>
  <c r="P1336" i="4"/>
  <c r="P1335" i="4"/>
  <c r="P1334" i="4"/>
  <c r="P1333" i="4"/>
  <c r="P1332" i="4"/>
  <c r="P1331" i="4"/>
  <c r="P1330" i="4"/>
  <c r="P1329" i="4"/>
  <c r="P1328" i="4"/>
  <c r="P1327" i="4"/>
  <c r="P1326" i="4"/>
  <c r="P1325" i="4"/>
  <c r="P1324" i="4"/>
  <c r="P1323" i="4"/>
  <c r="P1322" i="4"/>
  <c r="P1321" i="4"/>
  <c r="P1320" i="4"/>
  <c r="P1319" i="4"/>
  <c r="P1318" i="4"/>
  <c r="P1317" i="4"/>
  <c r="P1316" i="4"/>
  <c r="P1315" i="4"/>
  <c r="P1314" i="4"/>
  <c r="P1313" i="4"/>
  <c r="P1312" i="4"/>
  <c r="P1311" i="4"/>
  <c r="P1310" i="4"/>
  <c r="P1309" i="4"/>
  <c r="P1308" i="4"/>
  <c r="P1307" i="4"/>
  <c r="P1306" i="4"/>
  <c r="P1305" i="4"/>
  <c r="P1304" i="4"/>
  <c r="P1303" i="4"/>
  <c r="P1302" i="4"/>
  <c r="P1301" i="4"/>
  <c r="P1300" i="4"/>
  <c r="P1299" i="4"/>
  <c r="P1298" i="4"/>
  <c r="P1297" i="4"/>
  <c r="P1296" i="4"/>
  <c r="P1295" i="4"/>
  <c r="P1294" i="4"/>
  <c r="P1293" i="4"/>
  <c r="P1292" i="4"/>
  <c r="P1291" i="4"/>
  <c r="P1290" i="4"/>
  <c r="P1289" i="4"/>
  <c r="P1288" i="4"/>
  <c r="P1287" i="4"/>
  <c r="P1286" i="4"/>
  <c r="P1285" i="4"/>
  <c r="P1284" i="4"/>
  <c r="P1283" i="4"/>
  <c r="P1282" i="4"/>
  <c r="P1281" i="4"/>
  <c r="P1280" i="4"/>
  <c r="P1279" i="4"/>
  <c r="P1278" i="4"/>
  <c r="P1277" i="4"/>
  <c r="P1276" i="4"/>
  <c r="P1275" i="4"/>
  <c r="P1274" i="4"/>
  <c r="P1273" i="4"/>
  <c r="P1272" i="4"/>
  <c r="P1271" i="4"/>
  <c r="P1270" i="4"/>
  <c r="P1269" i="4"/>
  <c r="P1268" i="4"/>
  <c r="P1267" i="4"/>
  <c r="P1266" i="4"/>
  <c r="P1265" i="4"/>
  <c r="P1264" i="4"/>
  <c r="P1263" i="4"/>
  <c r="P1262" i="4"/>
  <c r="P1261" i="4"/>
  <c r="P1260" i="4"/>
  <c r="P1259" i="4"/>
  <c r="P1258" i="4"/>
  <c r="P1257" i="4"/>
  <c r="P1256" i="4"/>
  <c r="P1255" i="4"/>
  <c r="P1254" i="4"/>
  <c r="P1253" i="4"/>
  <c r="P1252" i="4"/>
  <c r="P1251" i="4"/>
  <c r="P1250" i="4"/>
  <c r="P1249" i="4"/>
  <c r="P1248" i="4"/>
  <c r="P1247" i="4"/>
  <c r="P1246" i="4"/>
  <c r="P1245" i="4"/>
  <c r="P1244" i="4"/>
  <c r="P1243" i="4"/>
  <c r="P1242" i="4"/>
  <c r="P1241" i="4"/>
  <c r="P1240" i="4"/>
  <c r="P1239" i="4"/>
  <c r="P1238" i="4"/>
  <c r="P1237" i="4"/>
  <c r="P1236" i="4"/>
  <c r="P1235" i="4"/>
  <c r="P1234" i="4"/>
  <c r="P1233" i="4"/>
  <c r="P1232" i="4"/>
  <c r="P1231" i="4"/>
  <c r="P1230" i="4"/>
  <c r="P1229" i="4"/>
  <c r="P1228" i="4"/>
  <c r="P1227" i="4"/>
  <c r="P1226" i="4"/>
  <c r="P1225" i="4"/>
  <c r="P1224" i="4"/>
  <c r="P1223" i="4"/>
  <c r="P1222" i="4"/>
  <c r="P1221" i="4"/>
  <c r="P1220" i="4"/>
  <c r="P1219" i="4"/>
  <c r="P1218" i="4"/>
  <c r="P1217" i="4"/>
  <c r="P1216" i="4"/>
  <c r="P1215" i="4"/>
  <c r="P1214" i="4"/>
  <c r="P1213" i="4"/>
  <c r="P1212" i="4"/>
  <c r="P1211" i="4"/>
  <c r="P1210" i="4"/>
  <c r="P1209" i="4"/>
  <c r="P1208" i="4"/>
  <c r="P1207" i="4"/>
  <c r="P1206" i="4"/>
  <c r="P1205" i="4"/>
  <c r="P1204" i="4"/>
  <c r="P1203" i="4"/>
  <c r="P1202" i="4"/>
  <c r="P1201" i="4"/>
  <c r="P1200" i="4"/>
  <c r="P1199" i="4"/>
  <c r="P1198" i="4"/>
  <c r="P1197" i="4"/>
  <c r="P1196" i="4"/>
  <c r="P1195" i="4"/>
  <c r="P1194" i="4"/>
  <c r="P1193" i="4"/>
  <c r="P1192" i="4"/>
  <c r="P1191" i="4"/>
  <c r="P1190" i="4"/>
  <c r="P1189" i="4"/>
  <c r="P1188" i="4"/>
  <c r="P1187" i="4"/>
  <c r="P1186" i="4"/>
  <c r="P1185" i="4"/>
  <c r="P1184" i="4"/>
  <c r="P1183" i="4"/>
  <c r="P1182" i="4"/>
  <c r="P1181" i="4"/>
  <c r="P1180" i="4"/>
  <c r="P1179" i="4"/>
  <c r="P1178" i="4"/>
  <c r="P1177" i="4"/>
  <c r="P1176" i="4"/>
  <c r="P1175" i="4"/>
  <c r="P1174" i="4"/>
  <c r="P1173" i="4"/>
  <c r="P1172" i="4"/>
  <c r="P1171" i="4"/>
  <c r="P1170" i="4"/>
  <c r="P1169" i="4"/>
  <c r="P1168" i="4"/>
  <c r="P1167" i="4"/>
  <c r="P1166" i="4"/>
  <c r="P1165" i="4"/>
  <c r="P1164" i="4"/>
  <c r="P1163" i="4"/>
  <c r="P1162" i="4"/>
  <c r="P1161" i="4"/>
  <c r="P1160" i="4"/>
  <c r="P1159" i="4"/>
  <c r="P1158" i="4"/>
  <c r="P1157" i="4"/>
  <c r="P1156" i="4"/>
  <c r="P1155" i="4"/>
  <c r="P1154" i="4"/>
  <c r="P1153" i="4"/>
  <c r="P1152" i="4"/>
  <c r="P1151" i="4"/>
  <c r="P1150" i="4"/>
  <c r="P1149" i="4"/>
  <c r="P1148" i="4"/>
  <c r="P1147" i="4"/>
  <c r="P1146" i="4"/>
  <c r="P1145" i="4"/>
  <c r="P1144" i="4"/>
  <c r="P1143" i="4"/>
  <c r="P1142" i="4"/>
  <c r="P1141" i="4"/>
  <c r="P1140" i="4"/>
  <c r="P1139" i="4"/>
  <c r="P1138" i="4"/>
  <c r="P1137" i="4"/>
  <c r="P1136" i="4"/>
  <c r="P1135" i="4"/>
  <c r="P1134" i="4"/>
  <c r="P1133" i="4"/>
  <c r="P1132" i="4"/>
  <c r="P1131" i="4"/>
  <c r="P1130" i="4"/>
  <c r="P1129" i="4"/>
  <c r="P1128" i="4"/>
  <c r="P1127" i="4"/>
  <c r="P1126" i="4"/>
  <c r="P1125" i="4"/>
  <c r="P1124" i="4"/>
  <c r="P1123" i="4"/>
  <c r="P1122" i="4"/>
  <c r="P1121" i="4"/>
  <c r="P1120" i="4"/>
  <c r="P1119" i="4"/>
  <c r="P1118" i="4"/>
  <c r="P1117" i="4"/>
  <c r="P1116" i="4"/>
  <c r="P1115" i="4"/>
  <c r="P1114" i="4"/>
  <c r="P1113" i="4"/>
  <c r="P1112" i="4"/>
  <c r="P1111" i="4"/>
  <c r="P1110" i="4"/>
  <c r="P1109" i="4"/>
  <c r="P1108" i="4"/>
  <c r="P1107" i="4"/>
  <c r="P1106" i="4"/>
  <c r="P1105" i="4"/>
  <c r="P1104" i="4"/>
  <c r="P1103" i="4"/>
  <c r="P1102" i="4"/>
  <c r="P1101" i="4"/>
  <c r="P1100" i="4"/>
  <c r="P1099" i="4"/>
  <c r="P1098" i="4"/>
  <c r="P1097" i="4"/>
  <c r="P1096" i="4"/>
  <c r="P1095" i="4"/>
  <c r="P1094" i="4"/>
  <c r="P1093" i="4"/>
  <c r="P1092" i="4"/>
  <c r="P1091" i="4"/>
  <c r="P1090" i="4"/>
  <c r="P1089" i="4"/>
  <c r="P1088" i="4"/>
  <c r="P1087" i="4"/>
  <c r="P1086" i="4"/>
  <c r="P1085" i="4"/>
  <c r="P1084" i="4"/>
  <c r="P1083" i="4"/>
  <c r="P1082" i="4"/>
  <c r="P1081" i="4"/>
  <c r="P1080" i="4"/>
  <c r="P1079" i="4"/>
  <c r="P1078" i="4"/>
  <c r="P1077" i="4"/>
  <c r="P1076" i="4"/>
  <c r="P1075" i="4"/>
  <c r="P1074" i="4"/>
  <c r="P1073" i="4"/>
  <c r="P1072" i="4"/>
  <c r="P1071" i="4"/>
  <c r="P1070" i="4"/>
  <c r="P1069" i="4"/>
  <c r="P1068" i="4"/>
  <c r="P1067" i="4"/>
  <c r="P1066" i="4"/>
  <c r="P1065" i="4"/>
  <c r="P1064" i="4"/>
  <c r="P1063" i="4"/>
  <c r="P1062" i="4"/>
  <c r="P1061" i="4"/>
  <c r="P1060" i="4"/>
  <c r="P1059" i="4"/>
  <c r="P1058" i="4"/>
  <c r="P1057" i="4"/>
  <c r="P1056" i="4"/>
  <c r="P1055" i="4"/>
  <c r="P1054" i="4"/>
  <c r="P1053" i="4"/>
  <c r="P1052" i="4"/>
  <c r="P1051" i="4"/>
  <c r="P1050" i="4"/>
  <c r="P1049" i="4"/>
  <c r="P1048" i="4"/>
  <c r="P1047" i="4"/>
  <c r="P1046" i="4"/>
  <c r="P1045" i="4"/>
  <c r="P1044" i="4"/>
  <c r="P1043" i="4"/>
  <c r="P1042" i="4"/>
  <c r="P1041" i="4"/>
  <c r="P1040" i="4"/>
  <c r="P1039" i="4"/>
  <c r="P1038" i="4"/>
  <c r="P1037" i="4"/>
  <c r="P1036" i="4"/>
  <c r="P1035" i="4"/>
  <c r="P1034" i="4"/>
  <c r="P1033" i="4"/>
  <c r="P1032" i="4"/>
  <c r="P1031" i="4"/>
  <c r="P1030" i="4"/>
  <c r="P1029" i="4"/>
  <c r="P1028" i="4"/>
  <c r="P1027" i="4"/>
  <c r="P1026" i="4"/>
  <c r="P1025" i="4"/>
  <c r="P1024" i="4"/>
  <c r="P1023" i="4"/>
  <c r="P1022" i="4"/>
  <c r="P1021" i="4"/>
  <c r="P1020" i="4"/>
  <c r="P1019" i="4"/>
  <c r="P1018" i="4"/>
  <c r="P1017" i="4"/>
  <c r="P1016" i="4"/>
  <c r="P1015" i="4"/>
  <c r="P1014" i="4"/>
  <c r="P1013" i="4"/>
  <c r="P1012" i="4"/>
  <c r="P1011" i="4"/>
  <c r="P1010" i="4"/>
  <c r="P1009" i="4"/>
  <c r="P1008" i="4"/>
  <c r="P1007" i="4"/>
  <c r="P1006" i="4"/>
  <c r="P1005" i="4"/>
  <c r="P1004" i="4"/>
  <c r="P1003" i="4"/>
  <c r="P1002" i="4"/>
  <c r="P1001" i="4"/>
  <c r="P1000" i="4"/>
  <c r="P999" i="4"/>
  <c r="P998" i="4"/>
  <c r="P997" i="4"/>
  <c r="P996" i="4"/>
  <c r="P995" i="4"/>
  <c r="P994" i="4"/>
  <c r="P993" i="4"/>
  <c r="P992" i="4"/>
  <c r="P991" i="4"/>
  <c r="P990" i="4"/>
  <c r="P989" i="4"/>
  <c r="P988" i="4"/>
  <c r="P987" i="4"/>
  <c r="P986" i="4"/>
  <c r="P985" i="4"/>
  <c r="P984" i="4"/>
  <c r="P983" i="4"/>
  <c r="P982" i="4"/>
  <c r="P981" i="4"/>
  <c r="P980" i="4"/>
  <c r="P979" i="4"/>
  <c r="P978" i="4"/>
  <c r="P977" i="4"/>
  <c r="P976" i="4"/>
  <c r="P975" i="4"/>
  <c r="P974" i="4"/>
  <c r="P973" i="4"/>
  <c r="P972" i="4"/>
  <c r="P971" i="4"/>
  <c r="P970" i="4"/>
  <c r="P969" i="4"/>
  <c r="P968" i="4"/>
  <c r="P967" i="4"/>
  <c r="P966" i="4"/>
  <c r="P965" i="4"/>
  <c r="P964" i="4"/>
  <c r="P963" i="4"/>
  <c r="P962" i="4"/>
  <c r="P961" i="4"/>
  <c r="P960" i="4"/>
  <c r="P959" i="4"/>
  <c r="P958" i="4"/>
  <c r="P957" i="4"/>
  <c r="P956" i="4"/>
  <c r="P955" i="4"/>
  <c r="P954" i="4"/>
  <c r="P953" i="4"/>
  <c r="P952" i="4"/>
  <c r="P951" i="4"/>
  <c r="P950" i="4"/>
  <c r="P949" i="4"/>
  <c r="P948" i="4"/>
  <c r="P947" i="4"/>
  <c r="P946" i="4"/>
  <c r="P945" i="4"/>
  <c r="P944" i="4"/>
  <c r="P943" i="4"/>
  <c r="P942" i="4"/>
  <c r="P941" i="4"/>
  <c r="P940" i="4"/>
  <c r="P939" i="4"/>
  <c r="P938" i="4"/>
  <c r="P937" i="4"/>
  <c r="P936" i="4"/>
  <c r="P935" i="4"/>
  <c r="P934" i="4"/>
  <c r="P933" i="4"/>
  <c r="P932" i="4"/>
  <c r="P931" i="4"/>
  <c r="P930" i="4"/>
  <c r="P929" i="4"/>
  <c r="P928" i="4"/>
  <c r="P927" i="4"/>
  <c r="P926" i="4"/>
  <c r="P925" i="4"/>
  <c r="P924" i="4"/>
  <c r="P923" i="4"/>
  <c r="P922" i="4"/>
  <c r="P921" i="4"/>
  <c r="P920" i="4"/>
  <c r="P919" i="4"/>
  <c r="P918" i="4"/>
  <c r="P917" i="4"/>
  <c r="P916" i="4"/>
  <c r="P915" i="4"/>
  <c r="P914" i="4"/>
  <c r="P913" i="4"/>
  <c r="P912" i="4"/>
  <c r="P911" i="4"/>
  <c r="P910" i="4"/>
  <c r="P909" i="4"/>
  <c r="P908" i="4"/>
  <c r="P907" i="4"/>
  <c r="P906" i="4"/>
  <c r="P905" i="4"/>
  <c r="P904" i="4"/>
  <c r="P903" i="4"/>
  <c r="P902" i="4"/>
  <c r="P901" i="4"/>
  <c r="P900" i="4"/>
  <c r="P899" i="4"/>
  <c r="P898" i="4"/>
  <c r="P897" i="4"/>
  <c r="P896" i="4"/>
  <c r="P895" i="4"/>
  <c r="P894" i="4"/>
  <c r="P893" i="4"/>
  <c r="P892" i="4"/>
  <c r="P891" i="4"/>
  <c r="P890" i="4"/>
  <c r="P889" i="4"/>
  <c r="P888" i="4"/>
  <c r="P887" i="4"/>
  <c r="P886" i="4"/>
  <c r="P885" i="4"/>
  <c r="P884" i="4"/>
  <c r="P883" i="4"/>
  <c r="P882" i="4"/>
  <c r="P881" i="4"/>
  <c r="P880" i="4"/>
  <c r="P879" i="4"/>
  <c r="P878" i="4"/>
  <c r="P877" i="4"/>
  <c r="P876" i="4"/>
  <c r="P875" i="4"/>
  <c r="P874" i="4"/>
  <c r="P873" i="4"/>
  <c r="P872" i="4"/>
  <c r="P871" i="4"/>
  <c r="P870" i="4"/>
  <c r="P869" i="4"/>
  <c r="P868" i="4"/>
  <c r="P867" i="4"/>
  <c r="P866" i="4"/>
  <c r="P865" i="4"/>
  <c r="P864" i="4"/>
  <c r="P863" i="4"/>
  <c r="P862" i="4"/>
  <c r="P861" i="4"/>
  <c r="P860" i="4"/>
  <c r="P859" i="4"/>
  <c r="P858" i="4"/>
  <c r="P857" i="4"/>
  <c r="P856" i="4"/>
  <c r="P855" i="4"/>
  <c r="P854" i="4"/>
  <c r="P853" i="4"/>
  <c r="P852" i="4"/>
  <c r="P851" i="4"/>
  <c r="P850" i="4"/>
  <c r="P849" i="4"/>
  <c r="P848" i="4"/>
  <c r="P847" i="4"/>
  <c r="P846" i="4"/>
  <c r="P845" i="4"/>
  <c r="P844" i="4"/>
  <c r="P843" i="4"/>
  <c r="P842" i="4"/>
  <c r="P841" i="4"/>
  <c r="P840" i="4"/>
  <c r="P839" i="4"/>
  <c r="P838" i="4"/>
  <c r="P837" i="4"/>
  <c r="P836" i="4"/>
  <c r="P835" i="4"/>
  <c r="P834" i="4"/>
  <c r="P833" i="4"/>
  <c r="P832" i="4"/>
  <c r="P831" i="4"/>
  <c r="P830" i="4"/>
  <c r="P829" i="4"/>
  <c r="P828" i="4"/>
  <c r="P827" i="4"/>
  <c r="P826" i="4"/>
  <c r="P825" i="4"/>
  <c r="P824" i="4"/>
  <c r="P823" i="4"/>
  <c r="P822" i="4"/>
  <c r="P821" i="4"/>
  <c r="P820" i="4"/>
  <c r="P819" i="4"/>
  <c r="P818" i="4"/>
  <c r="P817" i="4"/>
  <c r="P816" i="4"/>
  <c r="P815" i="4"/>
  <c r="P814" i="4"/>
  <c r="P813" i="4"/>
  <c r="P812" i="4"/>
  <c r="P811" i="4"/>
  <c r="P810" i="4"/>
  <c r="P809" i="4"/>
  <c r="P808" i="4"/>
  <c r="P807" i="4"/>
  <c r="P806" i="4"/>
  <c r="P805" i="4"/>
  <c r="P804" i="4"/>
  <c r="P803" i="4"/>
  <c r="P802" i="4"/>
  <c r="P801" i="4"/>
  <c r="P800" i="4"/>
  <c r="P799" i="4"/>
  <c r="P798" i="4"/>
  <c r="P797" i="4"/>
  <c r="P796" i="4"/>
  <c r="P795" i="4"/>
  <c r="P794" i="4"/>
  <c r="P793" i="4"/>
  <c r="P792" i="4"/>
  <c r="P791" i="4"/>
  <c r="P790" i="4"/>
  <c r="P789" i="4"/>
  <c r="P788" i="4"/>
  <c r="P787" i="4"/>
  <c r="P786" i="4"/>
  <c r="P785" i="4"/>
  <c r="P784" i="4"/>
  <c r="P783" i="4"/>
  <c r="P782" i="4"/>
  <c r="P781" i="4"/>
  <c r="P780" i="4"/>
  <c r="P779" i="4"/>
  <c r="P778" i="4"/>
  <c r="P777" i="4"/>
  <c r="P776" i="4"/>
  <c r="P775" i="4"/>
  <c r="P774" i="4"/>
  <c r="P773" i="4"/>
  <c r="P772" i="4"/>
  <c r="P771" i="4"/>
  <c r="P770" i="4"/>
  <c r="P769" i="4"/>
  <c r="P768" i="4"/>
  <c r="P767" i="4"/>
  <c r="P766" i="4"/>
  <c r="P765" i="4"/>
  <c r="P764" i="4"/>
  <c r="P763" i="4"/>
  <c r="P762" i="4"/>
  <c r="P761" i="4"/>
  <c r="P760" i="4"/>
  <c r="P759" i="4"/>
  <c r="P758" i="4"/>
  <c r="P757" i="4"/>
  <c r="P756" i="4"/>
  <c r="P755" i="4"/>
  <c r="P754" i="4"/>
  <c r="P753" i="4"/>
  <c r="P752" i="4"/>
  <c r="P751" i="4"/>
  <c r="P750" i="4"/>
  <c r="P749" i="4"/>
  <c r="P748" i="4"/>
  <c r="P747" i="4"/>
  <c r="P746" i="4"/>
  <c r="P745" i="4"/>
  <c r="P744" i="4"/>
  <c r="P743" i="4"/>
  <c r="P742" i="4"/>
  <c r="P741" i="4"/>
  <c r="P740" i="4"/>
  <c r="P739" i="4"/>
  <c r="P738" i="4"/>
  <c r="P737" i="4"/>
  <c r="P736" i="4"/>
  <c r="P735" i="4"/>
  <c r="P734" i="4"/>
  <c r="P733" i="4"/>
  <c r="P732" i="4"/>
  <c r="P731" i="4"/>
  <c r="P730" i="4"/>
  <c r="P729" i="4"/>
  <c r="P728" i="4"/>
  <c r="P727" i="4"/>
  <c r="P726" i="4"/>
  <c r="P725" i="4"/>
  <c r="P724" i="4"/>
  <c r="P723" i="4"/>
  <c r="P722" i="4"/>
  <c r="P721" i="4"/>
  <c r="P720" i="4"/>
  <c r="P719" i="4"/>
  <c r="P718" i="4"/>
  <c r="P717" i="4"/>
  <c r="P716" i="4"/>
  <c r="P715" i="4"/>
  <c r="P714" i="4"/>
  <c r="P713" i="4"/>
  <c r="P712" i="4"/>
  <c r="P711" i="4"/>
  <c r="P710" i="4"/>
  <c r="P709" i="4"/>
  <c r="P708" i="4"/>
  <c r="P707" i="4"/>
  <c r="P706" i="4"/>
  <c r="P705" i="4"/>
  <c r="P704" i="4"/>
  <c r="P703" i="4"/>
  <c r="P702" i="4"/>
  <c r="P701" i="4"/>
  <c r="P700" i="4"/>
  <c r="P699" i="4"/>
  <c r="P698" i="4"/>
  <c r="P697" i="4"/>
  <c r="P696" i="4"/>
  <c r="P695" i="4"/>
  <c r="P694" i="4"/>
  <c r="P693" i="4"/>
  <c r="P692" i="4"/>
  <c r="P691" i="4"/>
  <c r="P690" i="4"/>
  <c r="P689" i="4"/>
  <c r="P688" i="4"/>
  <c r="P687" i="4"/>
  <c r="P686" i="4"/>
  <c r="P685" i="4"/>
  <c r="P684" i="4"/>
  <c r="P683" i="4"/>
  <c r="P682" i="4"/>
  <c r="P681" i="4"/>
  <c r="P680" i="4"/>
  <c r="P679" i="4"/>
  <c r="P678" i="4"/>
  <c r="P677" i="4"/>
  <c r="P676" i="4"/>
  <c r="P675" i="4"/>
  <c r="P674" i="4"/>
  <c r="P673" i="4"/>
  <c r="P672" i="4"/>
  <c r="P671" i="4"/>
  <c r="P670" i="4"/>
  <c r="P669" i="4"/>
  <c r="P668" i="4"/>
  <c r="P667" i="4"/>
  <c r="P666" i="4"/>
  <c r="P665" i="4"/>
  <c r="P664" i="4"/>
  <c r="P663" i="4"/>
  <c r="P662" i="4"/>
  <c r="P661" i="4"/>
  <c r="P660" i="4"/>
  <c r="P659" i="4"/>
  <c r="P658" i="4"/>
  <c r="P657" i="4"/>
  <c r="P656" i="4"/>
  <c r="P655" i="4"/>
  <c r="P654" i="4"/>
  <c r="P653" i="4"/>
  <c r="P652" i="4"/>
  <c r="P651" i="4"/>
  <c r="P650" i="4"/>
  <c r="P649" i="4"/>
  <c r="P648" i="4"/>
  <c r="P647" i="4"/>
  <c r="P646" i="4"/>
  <c r="P645" i="4"/>
  <c r="P644" i="4"/>
  <c r="P643" i="4"/>
  <c r="P642" i="4"/>
  <c r="P641" i="4"/>
  <c r="P640" i="4"/>
  <c r="P639" i="4"/>
  <c r="P638" i="4"/>
  <c r="P637" i="4"/>
  <c r="P636" i="4"/>
  <c r="P635" i="4"/>
  <c r="P634" i="4"/>
  <c r="P633" i="4"/>
  <c r="P632" i="4"/>
  <c r="P631" i="4"/>
  <c r="P630" i="4"/>
  <c r="P629" i="4"/>
  <c r="P628" i="4"/>
  <c r="P627" i="4"/>
  <c r="P626" i="4"/>
  <c r="P625" i="4"/>
  <c r="P624" i="4"/>
  <c r="P623" i="4"/>
  <c r="P622" i="4"/>
  <c r="P621" i="4"/>
  <c r="P620" i="4"/>
  <c r="P619" i="4"/>
  <c r="P618" i="4"/>
  <c r="P617" i="4"/>
  <c r="P616" i="4"/>
  <c r="P615" i="4"/>
  <c r="P614" i="4"/>
  <c r="P613" i="4"/>
  <c r="P612" i="4"/>
  <c r="P611" i="4"/>
  <c r="P610" i="4"/>
  <c r="P609" i="4"/>
  <c r="P608" i="4"/>
  <c r="P607" i="4"/>
  <c r="P606" i="4"/>
  <c r="P605" i="4"/>
  <c r="P604" i="4"/>
  <c r="P603" i="4"/>
  <c r="P602" i="4"/>
  <c r="P601" i="4"/>
  <c r="P600" i="4"/>
  <c r="P599" i="4"/>
  <c r="P598" i="4"/>
  <c r="P597" i="4"/>
  <c r="P596" i="4"/>
  <c r="P595" i="4"/>
  <c r="P594" i="4"/>
  <c r="P593" i="4"/>
  <c r="P592" i="4"/>
  <c r="P591" i="4"/>
  <c r="P590" i="4"/>
  <c r="P589" i="4"/>
  <c r="P588" i="4"/>
  <c r="P587" i="4"/>
  <c r="P586" i="4"/>
  <c r="P585" i="4"/>
  <c r="P584" i="4"/>
  <c r="P583" i="4"/>
  <c r="P582" i="4"/>
  <c r="P581" i="4"/>
  <c r="P580" i="4"/>
  <c r="P579" i="4"/>
  <c r="P578" i="4"/>
  <c r="P577" i="4"/>
  <c r="P576" i="4"/>
  <c r="P575" i="4"/>
  <c r="P574" i="4"/>
  <c r="P573" i="4"/>
  <c r="P572" i="4"/>
  <c r="P571" i="4"/>
  <c r="P570" i="4"/>
  <c r="P569" i="4"/>
  <c r="P568" i="4"/>
  <c r="P567" i="4"/>
  <c r="P566" i="4"/>
  <c r="P565" i="4"/>
  <c r="P564" i="4"/>
  <c r="P563" i="4"/>
  <c r="P562" i="4"/>
  <c r="P561" i="4"/>
  <c r="P560" i="4"/>
  <c r="P559" i="4"/>
  <c r="P558" i="4"/>
  <c r="P557" i="4"/>
  <c r="P556" i="4"/>
  <c r="P555" i="4"/>
  <c r="P554" i="4"/>
  <c r="P553" i="4"/>
  <c r="P552" i="4"/>
  <c r="P551" i="4"/>
  <c r="P550" i="4"/>
  <c r="P549" i="4"/>
  <c r="P548" i="4"/>
  <c r="P547" i="4"/>
  <c r="P546" i="4"/>
  <c r="P545" i="4"/>
  <c r="P544" i="4"/>
  <c r="P543" i="4"/>
  <c r="P542" i="4"/>
  <c r="P541" i="4"/>
  <c r="P540" i="4"/>
  <c r="P539" i="4"/>
  <c r="P538" i="4"/>
  <c r="P537" i="4"/>
  <c r="P536" i="4"/>
  <c r="P535" i="4"/>
  <c r="P534" i="4"/>
  <c r="P533" i="4"/>
  <c r="P532" i="4"/>
  <c r="P531" i="4"/>
  <c r="P530" i="4"/>
  <c r="P529" i="4"/>
  <c r="P528" i="4"/>
  <c r="P527" i="4"/>
  <c r="P526" i="4"/>
  <c r="P525" i="4"/>
  <c r="P524" i="4"/>
  <c r="P523" i="4"/>
  <c r="P522" i="4"/>
  <c r="P521" i="4"/>
  <c r="P520" i="4"/>
  <c r="P519" i="4"/>
  <c r="P518" i="4"/>
  <c r="P517" i="4"/>
  <c r="P516" i="4"/>
  <c r="P515" i="4"/>
  <c r="P514" i="4"/>
  <c r="P513" i="4"/>
  <c r="P512" i="4"/>
  <c r="P511" i="4"/>
  <c r="P510" i="4"/>
  <c r="P509" i="4"/>
  <c r="P508" i="4"/>
  <c r="P507" i="4"/>
  <c r="P506" i="4"/>
  <c r="P505" i="4"/>
  <c r="P504" i="4"/>
  <c r="P503" i="4"/>
  <c r="P502" i="4"/>
  <c r="P501" i="4"/>
  <c r="P500" i="4"/>
  <c r="P499" i="4"/>
  <c r="P498" i="4"/>
  <c r="P497" i="4"/>
  <c r="P496" i="4"/>
  <c r="P495" i="4"/>
  <c r="P494" i="4"/>
  <c r="P493" i="4"/>
  <c r="P492" i="4"/>
  <c r="P491" i="4"/>
  <c r="P490" i="4"/>
  <c r="P489" i="4"/>
  <c r="P488" i="4"/>
  <c r="P487" i="4"/>
  <c r="P486" i="4"/>
  <c r="P485" i="4"/>
  <c r="P484" i="4"/>
  <c r="P483" i="4"/>
  <c r="P482" i="4"/>
  <c r="P481" i="4"/>
  <c r="P480" i="4"/>
  <c r="P479" i="4"/>
  <c r="P478" i="4"/>
  <c r="P477" i="4"/>
  <c r="P476" i="4"/>
  <c r="P475" i="4"/>
  <c r="P474" i="4"/>
  <c r="P473" i="4"/>
  <c r="P472" i="4"/>
  <c r="P471" i="4"/>
  <c r="P470" i="4"/>
  <c r="P469" i="4"/>
  <c r="P468" i="4"/>
  <c r="P467" i="4"/>
  <c r="P466" i="4"/>
  <c r="P465" i="4"/>
  <c r="P464" i="4"/>
  <c r="P463" i="4"/>
  <c r="P462" i="4"/>
  <c r="P461" i="4"/>
  <c r="P460" i="4"/>
  <c r="P459" i="4"/>
  <c r="P458" i="4"/>
  <c r="P457" i="4"/>
  <c r="P456" i="4"/>
  <c r="P455" i="4"/>
  <c r="P454" i="4"/>
  <c r="P453" i="4"/>
  <c r="P452" i="4"/>
  <c r="P451" i="4"/>
  <c r="P450" i="4"/>
  <c r="P449" i="4"/>
  <c r="P448" i="4"/>
  <c r="P447" i="4"/>
  <c r="P446" i="4"/>
  <c r="P445" i="4"/>
  <c r="P444" i="4"/>
  <c r="P443" i="4"/>
  <c r="P442" i="4"/>
  <c r="P441" i="4"/>
  <c r="P440" i="4"/>
  <c r="P439" i="4"/>
  <c r="P438" i="4"/>
  <c r="P437" i="4"/>
  <c r="P436" i="4"/>
  <c r="P435" i="4"/>
  <c r="P434" i="4"/>
  <c r="P433" i="4"/>
  <c r="P432" i="4"/>
  <c r="P431" i="4"/>
  <c r="P430" i="4"/>
  <c r="P429" i="4"/>
  <c r="P428" i="4"/>
  <c r="P427" i="4"/>
  <c r="P426" i="4"/>
  <c r="P425" i="4"/>
  <c r="P424" i="4"/>
  <c r="P423" i="4"/>
  <c r="P422" i="4"/>
  <c r="P421" i="4"/>
  <c r="P420" i="4"/>
  <c r="P419" i="4"/>
  <c r="P418" i="4"/>
  <c r="P417" i="4"/>
  <c r="P416" i="4"/>
  <c r="P415" i="4"/>
  <c r="P414" i="4"/>
  <c r="P413" i="4"/>
  <c r="P412" i="4"/>
  <c r="P411" i="4"/>
  <c r="P410" i="4"/>
  <c r="P409" i="4"/>
  <c r="P408" i="4"/>
  <c r="P407" i="4"/>
  <c r="P406" i="4"/>
  <c r="P405" i="4"/>
  <c r="P404" i="4"/>
  <c r="P403" i="4"/>
  <c r="P402" i="4"/>
  <c r="P401" i="4"/>
  <c r="P400" i="4"/>
  <c r="P399" i="4"/>
  <c r="P398" i="4"/>
  <c r="P397" i="4"/>
  <c r="P396" i="4"/>
  <c r="P395" i="4"/>
  <c r="P394" i="4"/>
  <c r="P393" i="4"/>
  <c r="P392" i="4"/>
  <c r="P391" i="4"/>
  <c r="P390" i="4"/>
  <c r="P389" i="4"/>
  <c r="P388" i="4"/>
  <c r="P387" i="4"/>
  <c r="P386" i="4"/>
  <c r="P385" i="4"/>
  <c r="P384" i="4"/>
  <c r="P383" i="4"/>
  <c r="P382" i="4"/>
  <c r="P381" i="4"/>
  <c r="P380" i="4"/>
  <c r="P379" i="4"/>
  <c r="P378" i="4"/>
  <c r="P377" i="4"/>
  <c r="P376" i="4"/>
  <c r="P375" i="4"/>
  <c r="P374" i="4"/>
  <c r="P373" i="4"/>
  <c r="P372" i="4"/>
  <c r="P371" i="4"/>
  <c r="P370" i="4"/>
  <c r="P369" i="4"/>
  <c r="P368" i="4"/>
  <c r="P367" i="4"/>
  <c r="P366" i="4"/>
  <c r="P365" i="4"/>
  <c r="P364" i="4"/>
  <c r="P363" i="4"/>
  <c r="P362" i="4"/>
  <c r="P361" i="4"/>
  <c r="P360" i="4"/>
  <c r="P359" i="4"/>
  <c r="P358" i="4"/>
  <c r="P357" i="4"/>
  <c r="P356" i="4"/>
  <c r="P355" i="4"/>
  <c r="P354" i="4"/>
  <c r="P353" i="4"/>
  <c r="P352" i="4"/>
  <c r="P351" i="4"/>
  <c r="P350" i="4"/>
  <c r="P349" i="4"/>
  <c r="P348" i="4"/>
  <c r="P347" i="4"/>
  <c r="P346" i="4"/>
  <c r="P345" i="4"/>
  <c r="P344" i="4"/>
  <c r="P343" i="4"/>
  <c r="P342" i="4"/>
  <c r="P341" i="4"/>
  <c r="P340" i="4"/>
  <c r="P339" i="4"/>
  <c r="P338" i="4"/>
  <c r="P337" i="4"/>
  <c r="P336" i="4"/>
  <c r="P335" i="4"/>
  <c r="P334" i="4"/>
  <c r="P333" i="4"/>
  <c r="P332" i="4"/>
  <c r="P331" i="4"/>
  <c r="P330" i="4"/>
  <c r="P329" i="4"/>
  <c r="P328" i="4"/>
  <c r="P327" i="4"/>
  <c r="P326" i="4"/>
  <c r="P325" i="4"/>
  <c r="P324" i="4"/>
  <c r="P323" i="4"/>
  <c r="P322" i="4"/>
  <c r="P321" i="4"/>
  <c r="P320" i="4"/>
  <c r="P319" i="4"/>
  <c r="P318" i="4"/>
  <c r="P317" i="4"/>
  <c r="P316" i="4"/>
  <c r="P315" i="4"/>
  <c r="P314" i="4"/>
  <c r="P313" i="4"/>
  <c r="P312" i="4"/>
  <c r="P311" i="4"/>
  <c r="P310" i="4"/>
  <c r="P309" i="4"/>
  <c r="P308" i="4"/>
  <c r="P307" i="4"/>
  <c r="P306" i="4"/>
  <c r="P305" i="4"/>
  <c r="P304" i="4"/>
  <c r="P303" i="4"/>
  <c r="P302" i="4"/>
  <c r="P301" i="4"/>
  <c r="P300" i="4"/>
  <c r="P299" i="4"/>
  <c r="P298" i="4"/>
  <c r="P297" i="4"/>
  <c r="P296" i="4"/>
  <c r="P295" i="4"/>
  <c r="P294" i="4"/>
  <c r="P293" i="4"/>
  <c r="P292" i="4"/>
  <c r="P291" i="4"/>
  <c r="P290" i="4"/>
  <c r="P289" i="4"/>
  <c r="P288" i="4"/>
  <c r="P287" i="4"/>
  <c r="P286" i="4"/>
  <c r="P285" i="4"/>
  <c r="P284" i="4"/>
  <c r="P283" i="4"/>
  <c r="P282" i="4"/>
  <c r="P281" i="4"/>
  <c r="P280" i="4"/>
  <c r="P279" i="4"/>
  <c r="P278" i="4"/>
  <c r="P277" i="4"/>
  <c r="P276" i="4"/>
  <c r="P275" i="4"/>
  <c r="P274" i="4"/>
  <c r="P273" i="4"/>
  <c r="P272" i="4"/>
  <c r="P271" i="4"/>
  <c r="P270" i="4"/>
  <c r="P269" i="4"/>
  <c r="P268" i="4"/>
  <c r="P267" i="4"/>
  <c r="P266" i="4"/>
  <c r="P265" i="4"/>
  <c r="P264" i="4"/>
  <c r="P263" i="4"/>
  <c r="P262" i="4"/>
  <c r="P261" i="4"/>
  <c r="P260" i="4"/>
  <c r="P259" i="4"/>
  <c r="P258" i="4"/>
  <c r="P257" i="4"/>
  <c r="P256" i="4"/>
  <c r="P255" i="4"/>
  <c r="P254" i="4"/>
  <c r="P253" i="4"/>
  <c r="P252" i="4"/>
  <c r="P251" i="4"/>
  <c r="P250" i="4"/>
  <c r="P249" i="4"/>
  <c r="P248" i="4"/>
  <c r="P247" i="4"/>
  <c r="P246" i="4"/>
  <c r="P245" i="4"/>
  <c r="P244" i="4"/>
  <c r="P243" i="4"/>
  <c r="P242"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M1500" i="4"/>
  <c r="M1499" i="4"/>
  <c r="M1498" i="4"/>
  <c r="M1497" i="4"/>
  <c r="M1496" i="4"/>
  <c r="M1495" i="4"/>
  <c r="M1494" i="4"/>
  <c r="M1493" i="4"/>
  <c r="M1492" i="4"/>
  <c r="M1491" i="4"/>
  <c r="M1490" i="4"/>
  <c r="M1489" i="4"/>
  <c r="M1488" i="4"/>
  <c r="M1487" i="4"/>
  <c r="M1486" i="4"/>
  <c r="M1485" i="4"/>
  <c r="M1484" i="4"/>
  <c r="M1483" i="4"/>
  <c r="M1482" i="4"/>
  <c r="M1481" i="4"/>
  <c r="M1480" i="4"/>
  <c r="M1479" i="4"/>
  <c r="M1478" i="4"/>
  <c r="M1477" i="4"/>
  <c r="M1476" i="4"/>
  <c r="M1475" i="4"/>
  <c r="M1474" i="4"/>
  <c r="M1473" i="4"/>
  <c r="M1472" i="4"/>
  <c r="M1471" i="4"/>
  <c r="M1470" i="4"/>
  <c r="M1469" i="4"/>
  <c r="M1468" i="4"/>
  <c r="M1467" i="4"/>
  <c r="M1466" i="4"/>
  <c r="M1465" i="4"/>
  <c r="M1464" i="4"/>
  <c r="M1463" i="4"/>
  <c r="M1462" i="4"/>
  <c r="M1461" i="4"/>
  <c r="M1460" i="4"/>
  <c r="M1459" i="4"/>
  <c r="M1458" i="4"/>
  <c r="M1457" i="4"/>
  <c r="M1456" i="4"/>
  <c r="M1455" i="4"/>
  <c r="M1454" i="4"/>
  <c r="M1453" i="4"/>
  <c r="M1452" i="4"/>
  <c r="M1451" i="4"/>
  <c r="M1450" i="4"/>
  <c r="M1449" i="4"/>
  <c r="M1448" i="4"/>
  <c r="M1447" i="4"/>
  <c r="M1446" i="4"/>
  <c r="M1445" i="4"/>
  <c r="M1444" i="4"/>
  <c r="M1443" i="4"/>
  <c r="M1442" i="4"/>
  <c r="M1441" i="4"/>
  <c r="M1440" i="4"/>
  <c r="M1439" i="4"/>
  <c r="M1438" i="4"/>
  <c r="M1437" i="4"/>
  <c r="M1436" i="4"/>
  <c r="M1435" i="4"/>
  <c r="M1434" i="4"/>
  <c r="M1433" i="4"/>
  <c r="M1432" i="4"/>
  <c r="M1431" i="4"/>
  <c r="M1430" i="4"/>
  <c r="M1429" i="4"/>
  <c r="M1428" i="4"/>
  <c r="M1427" i="4"/>
  <c r="M1426" i="4"/>
  <c r="M1425" i="4"/>
  <c r="M1424" i="4"/>
  <c r="M1423" i="4"/>
  <c r="M1422" i="4"/>
  <c r="M1421" i="4"/>
  <c r="M1420" i="4"/>
  <c r="M1419" i="4"/>
  <c r="M1418" i="4"/>
  <c r="M1417" i="4"/>
  <c r="M1416" i="4"/>
  <c r="M1415" i="4"/>
  <c r="M1414" i="4"/>
  <c r="M1413" i="4"/>
  <c r="M1412" i="4"/>
  <c r="M1411" i="4"/>
  <c r="M1410" i="4"/>
  <c r="M1409" i="4"/>
  <c r="M1408" i="4"/>
  <c r="M1407" i="4"/>
  <c r="M1406" i="4"/>
  <c r="M1405" i="4"/>
  <c r="M1404" i="4"/>
  <c r="M1403" i="4"/>
  <c r="M1402" i="4"/>
  <c r="M1401" i="4"/>
  <c r="M1400" i="4"/>
  <c r="M1399" i="4"/>
  <c r="M1398" i="4"/>
  <c r="M1397" i="4"/>
  <c r="M1396" i="4"/>
  <c r="M1395" i="4"/>
  <c r="M1394" i="4"/>
  <c r="M1393" i="4"/>
  <c r="M1392" i="4"/>
  <c r="M1391" i="4"/>
  <c r="M1390" i="4"/>
  <c r="M1389" i="4"/>
  <c r="M1388" i="4"/>
  <c r="M1387" i="4"/>
  <c r="M1386" i="4"/>
  <c r="M1385" i="4"/>
  <c r="M1384" i="4"/>
  <c r="M1383" i="4"/>
  <c r="M1382" i="4"/>
  <c r="M1381" i="4"/>
  <c r="M1380" i="4"/>
  <c r="M1379" i="4"/>
  <c r="M1378" i="4"/>
  <c r="M1377" i="4"/>
  <c r="M1376" i="4"/>
  <c r="M1375" i="4"/>
  <c r="M1374" i="4"/>
  <c r="M1373" i="4"/>
  <c r="M1372" i="4"/>
  <c r="M1371" i="4"/>
  <c r="M1370" i="4"/>
  <c r="M1369" i="4"/>
  <c r="M1368" i="4"/>
  <c r="M1367" i="4"/>
  <c r="M1366" i="4"/>
  <c r="M1365" i="4"/>
  <c r="M1364" i="4"/>
  <c r="M1363" i="4"/>
  <c r="M1362" i="4"/>
  <c r="M1361" i="4"/>
  <c r="M1360" i="4"/>
  <c r="M1359" i="4"/>
  <c r="M1358" i="4"/>
  <c r="M1357" i="4"/>
  <c r="M1356" i="4"/>
  <c r="M1355" i="4"/>
  <c r="M1354" i="4"/>
  <c r="M1353" i="4"/>
  <c r="M1352" i="4"/>
  <c r="M1351" i="4"/>
  <c r="M1350" i="4"/>
  <c r="M1349" i="4"/>
  <c r="M1348" i="4"/>
  <c r="M1347" i="4"/>
  <c r="M1346" i="4"/>
  <c r="M1345" i="4"/>
  <c r="M1344" i="4"/>
  <c r="M1343" i="4"/>
  <c r="M1342" i="4"/>
  <c r="M1341" i="4"/>
  <c r="M1340" i="4"/>
  <c r="M1339" i="4"/>
  <c r="M1338" i="4"/>
  <c r="M1337" i="4"/>
  <c r="M1336" i="4"/>
  <c r="M1335" i="4"/>
  <c r="M1334" i="4"/>
  <c r="M1333" i="4"/>
  <c r="M1332" i="4"/>
  <c r="M1331" i="4"/>
  <c r="M1330" i="4"/>
  <c r="M1329" i="4"/>
  <c r="M1328" i="4"/>
  <c r="M1327" i="4"/>
  <c r="M1326" i="4"/>
  <c r="M1325" i="4"/>
  <c r="M1324" i="4"/>
  <c r="M1323" i="4"/>
  <c r="M1322" i="4"/>
  <c r="M1321" i="4"/>
  <c r="M1320" i="4"/>
  <c r="M1319" i="4"/>
  <c r="M1318" i="4"/>
  <c r="M1317" i="4"/>
  <c r="M1316" i="4"/>
  <c r="M1315" i="4"/>
  <c r="M1314" i="4"/>
  <c r="M1313" i="4"/>
  <c r="M1312" i="4"/>
  <c r="M1311" i="4"/>
  <c r="M1310" i="4"/>
  <c r="M1309" i="4"/>
  <c r="M1308" i="4"/>
  <c r="M1307" i="4"/>
  <c r="M1306" i="4"/>
  <c r="M1305" i="4"/>
  <c r="M1304" i="4"/>
  <c r="M1303" i="4"/>
  <c r="M1302" i="4"/>
  <c r="M1301" i="4"/>
  <c r="M1300" i="4"/>
  <c r="M1299" i="4"/>
  <c r="M1298" i="4"/>
  <c r="M1297" i="4"/>
  <c r="M1296" i="4"/>
  <c r="M1295" i="4"/>
  <c r="M1294" i="4"/>
  <c r="M1293" i="4"/>
  <c r="M1292" i="4"/>
  <c r="M1291" i="4"/>
  <c r="M1290" i="4"/>
  <c r="M1289" i="4"/>
  <c r="M1288" i="4"/>
  <c r="M1287" i="4"/>
  <c r="M1286" i="4"/>
  <c r="M1285" i="4"/>
  <c r="M1284" i="4"/>
  <c r="M1283" i="4"/>
  <c r="M1282" i="4"/>
  <c r="M1281" i="4"/>
  <c r="M1280" i="4"/>
  <c r="M1279" i="4"/>
  <c r="M1278" i="4"/>
  <c r="M1277" i="4"/>
  <c r="M1276" i="4"/>
  <c r="M1275" i="4"/>
  <c r="M1274" i="4"/>
  <c r="M1273" i="4"/>
  <c r="M1272" i="4"/>
  <c r="M1271" i="4"/>
  <c r="M1270" i="4"/>
  <c r="M1269" i="4"/>
  <c r="M1268" i="4"/>
  <c r="M1267" i="4"/>
  <c r="M1266" i="4"/>
  <c r="M1265" i="4"/>
  <c r="M1264" i="4"/>
  <c r="M1263" i="4"/>
  <c r="M1262" i="4"/>
  <c r="M1261" i="4"/>
  <c r="M1260" i="4"/>
  <c r="M1259" i="4"/>
  <c r="M1258" i="4"/>
  <c r="M1257" i="4"/>
  <c r="M1256" i="4"/>
  <c r="M1255" i="4"/>
  <c r="M1254" i="4"/>
  <c r="M1253" i="4"/>
  <c r="M1252" i="4"/>
  <c r="M1251" i="4"/>
  <c r="M1250" i="4"/>
  <c r="M1249" i="4"/>
  <c r="M1248" i="4"/>
  <c r="M1247" i="4"/>
  <c r="M1246" i="4"/>
  <c r="M1245" i="4"/>
  <c r="M1244" i="4"/>
  <c r="M1243" i="4"/>
  <c r="M1242" i="4"/>
  <c r="M1241" i="4"/>
  <c r="M1240" i="4"/>
  <c r="M1239" i="4"/>
  <c r="M1238" i="4"/>
  <c r="M1237" i="4"/>
  <c r="M1236" i="4"/>
  <c r="M1235" i="4"/>
  <c r="M1234" i="4"/>
  <c r="M1233" i="4"/>
  <c r="M1232" i="4"/>
  <c r="M1231" i="4"/>
  <c r="M1230" i="4"/>
  <c r="M1229" i="4"/>
  <c r="M1228" i="4"/>
  <c r="M1227" i="4"/>
  <c r="M1226" i="4"/>
  <c r="M1225" i="4"/>
  <c r="M1224" i="4"/>
  <c r="M1223" i="4"/>
  <c r="M1222" i="4"/>
  <c r="M1221" i="4"/>
  <c r="M1220" i="4"/>
  <c r="M1219" i="4"/>
  <c r="M1218" i="4"/>
  <c r="M1217" i="4"/>
  <c r="M1216" i="4"/>
  <c r="M1215" i="4"/>
  <c r="M1214" i="4"/>
  <c r="M1213" i="4"/>
  <c r="M1212" i="4"/>
  <c r="M1211" i="4"/>
  <c r="M1210" i="4"/>
  <c r="M1209" i="4"/>
  <c r="M1208" i="4"/>
  <c r="M1207" i="4"/>
  <c r="M1206" i="4"/>
  <c r="M1205" i="4"/>
  <c r="M1204" i="4"/>
  <c r="M1203" i="4"/>
  <c r="M1202" i="4"/>
  <c r="M1201" i="4"/>
  <c r="M1200" i="4"/>
  <c r="M1199" i="4"/>
  <c r="M1198" i="4"/>
  <c r="M1197" i="4"/>
  <c r="M1196" i="4"/>
  <c r="M1195" i="4"/>
  <c r="M1194" i="4"/>
  <c r="M1193" i="4"/>
  <c r="M1192" i="4"/>
  <c r="M1191" i="4"/>
  <c r="M1190" i="4"/>
  <c r="M1189" i="4"/>
  <c r="M1188" i="4"/>
  <c r="M1187" i="4"/>
  <c r="M1186" i="4"/>
  <c r="M1185" i="4"/>
  <c r="M1184" i="4"/>
  <c r="M1183" i="4"/>
  <c r="M1182" i="4"/>
  <c r="M1181" i="4"/>
  <c r="M1180" i="4"/>
  <c r="M1179" i="4"/>
  <c r="M1178" i="4"/>
  <c r="M1177" i="4"/>
  <c r="M1176" i="4"/>
  <c r="M1175" i="4"/>
  <c r="M1174" i="4"/>
  <c r="M1173" i="4"/>
  <c r="M1172" i="4"/>
  <c r="M1171" i="4"/>
  <c r="M1170" i="4"/>
  <c r="M1169" i="4"/>
  <c r="M1168" i="4"/>
  <c r="M1167" i="4"/>
  <c r="M1166" i="4"/>
  <c r="M1165" i="4"/>
  <c r="M1164" i="4"/>
  <c r="M1163" i="4"/>
  <c r="M1162" i="4"/>
  <c r="M1161" i="4"/>
  <c r="M1160" i="4"/>
  <c r="M1159" i="4"/>
  <c r="M1158" i="4"/>
  <c r="M1157" i="4"/>
  <c r="M1156" i="4"/>
  <c r="M1155" i="4"/>
  <c r="M1154" i="4"/>
  <c r="M1153" i="4"/>
  <c r="M1152" i="4"/>
  <c r="M1151" i="4"/>
  <c r="M1150" i="4"/>
  <c r="M1149" i="4"/>
  <c r="M1148" i="4"/>
  <c r="M1147" i="4"/>
  <c r="M1146" i="4"/>
  <c r="M1145" i="4"/>
  <c r="M1144" i="4"/>
  <c r="M1143" i="4"/>
  <c r="M1142" i="4"/>
  <c r="M1141" i="4"/>
  <c r="M1140" i="4"/>
  <c r="M1139" i="4"/>
  <c r="M1138" i="4"/>
  <c r="M1137" i="4"/>
  <c r="M1136" i="4"/>
  <c r="M1135" i="4"/>
  <c r="M1134" i="4"/>
  <c r="M1133" i="4"/>
  <c r="M1132" i="4"/>
  <c r="M1131" i="4"/>
  <c r="M1130" i="4"/>
  <c r="M1129" i="4"/>
  <c r="M1128" i="4"/>
  <c r="M1127" i="4"/>
  <c r="M1126" i="4"/>
  <c r="M1125" i="4"/>
  <c r="M1124" i="4"/>
  <c r="M1123" i="4"/>
  <c r="M1122" i="4"/>
  <c r="M1121" i="4"/>
  <c r="M1120" i="4"/>
  <c r="M1119" i="4"/>
  <c r="M1118" i="4"/>
  <c r="M1117" i="4"/>
  <c r="M1116" i="4"/>
  <c r="M1115" i="4"/>
  <c r="M1114" i="4"/>
  <c r="M1113" i="4"/>
  <c r="M1112" i="4"/>
  <c r="M1111" i="4"/>
  <c r="M1110" i="4"/>
  <c r="M1109" i="4"/>
  <c r="M1108" i="4"/>
  <c r="M1107" i="4"/>
  <c r="M1106" i="4"/>
  <c r="M1105" i="4"/>
  <c r="M1104" i="4"/>
  <c r="M1103" i="4"/>
  <c r="M1102" i="4"/>
  <c r="M1101" i="4"/>
  <c r="M1100" i="4"/>
  <c r="M1099" i="4"/>
  <c r="M1098" i="4"/>
  <c r="M1097" i="4"/>
  <c r="M1096" i="4"/>
  <c r="M1095" i="4"/>
  <c r="M1094" i="4"/>
  <c r="M1093" i="4"/>
  <c r="M1092" i="4"/>
  <c r="M1091" i="4"/>
  <c r="M1090" i="4"/>
  <c r="M1089" i="4"/>
  <c r="M1088" i="4"/>
  <c r="M1087" i="4"/>
  <c r="M1086" i="4"/>
  <c r="M1085" i="4"/>
  <c r="M1084" i="4"/>
  <c r="M1083" i="4"/>
  <c r="M1082" i="4"/>
  <c r="M1081" i="4"/>
  <c r="M1080" i="4"/>
  <c r="M1079" i="4"/>
  <c r="M1078" i="4"/>
  <c r="M1077" i="4"/>
  <c r="M1076" i="4"/>
  <c r="M1075" i="4"/>
  <c r="M1074" i="4"/>
  <c r="M1073" i="4"/>
  <c r="M1072" i="4"/>
  <c r="M1071" i="4"/>
  <c r="M1070" i="4"/>
  <c r="M1069" i="4"/>
  <c r="M1068" i="4"/>
  <c r="M1067" i="4"/>
  <c r="M1066" i="4"/>
  <c r="M1065" i="4"/>
  <c r="M1064" i="4"/>
  <c r="M1063" i="4"/>
  <c r="M1062" i="4"/>
  <c r="M1061" i="4"/>
  <c r="M1060" i="4"/>
  <c r="M1059" i="4"/>
  <c r="M1058" i="4"/>
  <c r="M1057" i="4"/>
  <c r="M1056" i="4"/>
  <c r="M1055" i="4"/>
  <c r="M1054" i="4"/>
  <c r="M1053" i="4"/>
  <c r="M1052" i="4"/>
  <c r="M1051" i="4"/>
  <c r="M1050" i="4"/>
  <c r="M1049" i="4"/>
  <c r="M1048" i="4"/>
  <c r="M1047" i="4"/>
  <c r="M1046" i="4"/>
  <c r="M1045" i="4"/>
  <c r="M1044" i="4"/>
  <c r="M1043" i="4"/>
  <c r="M1042" i="4"/>
  <c r="M1041" i="4"/>
  <c r="M1040" i="4"/>
  <c r="M1039" i="4"/>
  <c r="M1038" i="4"/>
  <c r="M1037" i="4"/>
  <c r="M1036" i="4"/>
  <c r="M1035" i="4"/>
  <c r="M1034" i="4"/>
  <c r="M1033" i="4"/>
  <c r="M1032" i="4"/>
  <c r="M1031" i="4"/>
  <c r="M1030" i="4"/>
  <c r="M1029" i="4"/>
  <c r="M1028" i="4"/>
  <c r="M1027" i="4"/>
  <c r="M1026" i="4"/>
  <c r="M1025" i="4"/>
  <c r="M1024" i="4"/>
  <c r="M1023" i="4"/>
  <c r="M1022" i="4"/>
  <c r="M1021" i="4"/>
  <c r="M1020" i="4"/>
  <c r="M1019" i="4"/>
  <c r="M1018" i="4"/>
  <c r="M1017" i="4"/>
  <c r="M1016" i="4"/>
  <c r="M1015" i="4"/>
  <c r="M1014" i="4"/>
  <c r="M1013" i="4"/>
  <c r="M1012" i="4"/>
  <c r="M1011" i="4"/>
  <c r="M1010" i="4"/>
  <c r="M1009" i="4"/>
  <c r="M1008" i="4"/>
  <c r="M1007" i="4"/>
  <c r="M1006" i="4"/>
  <c r="M1005" i="4"/>
  <c r="M1004" i="4"/>
  <c r="M1003" i="4"/>
  <c r="M1002" i="4"/>
  <c r="M1001" i="4"/>
  <c r="M1000" i="4"/>
  <c r="M999" i="4"/>
  <c r="M998" i="4"/>
  <c r="M997" i="4"/>
  <c r="M996" i="4"/>
  <c r="M995" i="4"/>
  <c r="M994" i="4"/>
  <c r="M993" i="4"/>
  <c r="M992" i="4"/>
  <c r="M991" i="4"/>
  <c r="M990" i="4"/>
  <c r="M989" i="4"/>
  <c r="M988" i="4"/>
  <c r="M987" i="4"/>
  <c r="M986" i="4"/>
  <c r="M985" i="4"/>
  <c r="M984" i="4"/>
  <c r="M983" i="4"/>
  <c r="M982" i="4"/>
  <c r="M981" i="4"/>
  <c r="M980" i="4"/>
  <c r="M979" i="4"/>
  <c r="M978" i="4"/>
  <c r="M977" i="4"/>
  <c r="M976" i="4"/>
  <c r="M975" i="4"/>
  <c r="M974" i="4"/>
  <c r="M973" i="4"/>
  <c r="M972" i="4"/>
  <c r="M971" i="4"/>
  <c r="M970" i="4"/>
  <c r="M969" i="4"/>
  <c r="M968" i="4"/>
  <c r="M967" i="4"/>
  <c r="M966" i="4"/>
  <c r="M965" i="4"/>
  <c r="M964" i="4"/>
  <c r="M963" i="4"/>
  <c r="M962" i="4"/>
  <c r="M961" i="4"/>
  <c r="M960" i="4"/>
  <c r="M959" i="4"/>
  <c r="M958" i="4"/>
  <c r="M957" i="4"/>
  <c r="M956" i="4"/>
  <c r="M955" i="4"/>
  <c r="M954" i="4"/>
  <c r="M953" i="4"/>
  <c r="M952" i="4"/>
  <c r="M951" i="4"/>
  <c r="M950" i="4"/>
  <c r="M949" i="4"/>
  <c r="M948" i="4"/>
  <c r="M947" i="4"/>
  <c r="M946" i="4"/>
  <c r="M945" i="4"/>
  <c r="M944" i="4"/>
  <c r="M943" i="4"/>
  <c r="M942" i="4"/>
  <c r="M941" i="4"/>
  <c r="M940" i="4"/>
  <c r="M939" i="4"/>
  <c r="M938" i="4"/>
  <c r="M937" i="4"/>
  <c r="M936" i="4"/>
  <c r="M935" i="4"/>
  <c r="M934" i="4"/>
  <c r="M933" i="4"/>
  <c r="M932" i="4"/>
  <c r="M931" i="4"/>
  <c r="M930" i="4"/>
  <c r="M929" i="4"/>
  <c r="M928" i="4"/>
  <c r="M927" i="4"/>
  <c r="M926" i="4"/>
  <c r="M925" i="4"/>
  <c r="M924" i="4"/>
  <c r="M923" i="4"/>
  <c r="M922" i="4"/>
  <c r="M921" i="4"/>
  <c r="M920" i="4"/>
  <c r="M919" i="4"/>
  <c r="M918" i="4"/>
  <c r="M917" i="4"/>
  <c r="M916" i="4"/>
  <c r="M915" i="4"/>
  <c r="M914" i="4"/>
  <c r="M913" i="4"/>
  <c r="M912" i="4"/>
  <c r="M911" i="4"/>
  <c r="M910" i="4"/>
  <c r="M909" i="4"/>
  <c r="M908" i="4"/>
  <c r="M907" i="4"/>
  <c r="M906" i="4"/>
  <c r="M905" i="4"/>
  <c r="M904" i="4"/>
  <c r="M903" i="4"/>
  <c r="M902" i="4"/>
  <c r="M901" i="4"/>
  <c r="M900" i="4"/>
  <c r="M899" i="4"/>
  <c r="M898" i="4"/>
  <c r="M897" i="4"/>
  <c r="M896" i="4"/>
  <c r="M895" i="4"/>
  <c r="M894" i="4"/>
  <c r="M893" i="4"/>
  <c r="M892" i="4"/>
  <c r="M891" i="4"/>
  <c r="M890" i="4"/>
  <c r="M889" i="4"/>
  <c r="M888" i="4"/>
  <c r="M887" i="4"/>
  <c r="M886" i="4"/>
  <c r="M885" i="4"/>
  <c r="M884" i="4"/>
  <c r="M883" i="4"/>
  <c r="M882" i="4"/>
  <c r="M881" i="4"/>
  <c r="M880" i="4"/>
  <c r="M879" i="4"/>
  <c r="M878" i="4"/>
  <c r="M877" i="4"/>
  <c r="M876" i="4"/>
  <c r="M875" i="4"/>
  <c r="M874" i="4"/>
  <c r="M873" i="4"/>
  <c r="M872" i="4"/>
  <c r="M871" i="4"/>
  <c r="M870" i="4"/>
  <c r="M869" i="4"/>
  <c r="M868" i="4"/>
  <c r="M867" i="4"/>
  <c r="M866" i="4"/>
  <c r="M865" i="4"/>
  <c r="M864" i="4"/>
  <c r="M863" i="4"/>
  <c r="M862" i="4"/>
  <c r="M861" i="4"/>
  <c r="M860" i="4"/>
  <c r="M859" i="4"/>
  <c r="M858" i="4"/>
  <c r="M857" i="4"/>
  <c r="M856" i="4"/>
  <c r="M855" i="4"/>
  <c r="M854" i="4"/>
  <c r="M853" i="4"/>
  <c r="M852" i="4"/>
  <c r="M851" i="4"/>
  <c r="M850" i="4"/>
  <c r="M849" i="4"/>
  <c r="M848" i="4"/>
  <c r="M847" i="4"/>
  <c r="M846" i="4"/>
  <c r="M845" i="4"/>
  <c r="M844" i="4"/>
  <c r="M843" i="4"/>
  <c r="M842" i="4"/>
  <c r="M841" i="4"/>
  <c r="M840" i="4"/>
  <c r="M839" i="4"/>
  <c r="M838" i="4"/>
  <c r="M837" i="4"/>
  <c r="M836" i="4"/>
  <c r="M835" i="4"/>
  <c r="M834" i="4"/>
  <c r="M833" i="4"/>
  <c r="M832" i="4"/>
  <c r="M831" i="4"/>
  <c r="M830" i="4"/>
  <c r="M829" i="4"/>
  <c r="M828" i="4"/>
  <c r="M827" i="4"/>
  <c r="M826" i="4"/>
  <c r="M825" i="4"/>
  <c r="M824" i="4"/>
  <c r="M823" i="4"/>
  <c r="M822" i="4"/>
  <c r="M821" i="4"/>
  <c r="M820" i="4"/>
  <c r="M819" i="4"/>
  <c r="M818" i="4"/>
  <c r="M817" i="4"/>
  <c r="M816" i="4"/>
  <c r="M815" i="4"/>
  <c r="M814" i="4"/>
  <c r="M813" i="4"/>
  <c r="M812" i="4"/>
  <c r="M811" i="4"/>
  <c r="M810" i="4"/>
  <c r="M809" i="4"/>
  <c r="M808" i="4"/>
  <c r="M807" i="4"/>
  <c r="M806" i="4"/>
  <c r="M805" i="4"/>
  <c r="M804" i="4"/>
  <c r="M803" i="4"/>
  <c r="M802" i="4"/>
  <c r="M801" i="4"/>
  <c r="M800" i="4"/>
  <c r="M799" i="4"/>
  <c r="M798" i="4"/>
  <c r="M797" i="4"/>
  <c r="M796" i="4"/>
  <c r="M795" i="4"/>
  <c r="M794" i="4"/>
  <c r="M793" i="4"/>
  <c r="M792" i="4"/>
  <c r="M791" i="4"/>
  <c r="M790" i="4"/>
  <c r="M789" i="4"/>
  <c r="M788" i="4"/>
  <c r="M787" i="4"/>
  <c r="M786" i="4"/>
  <c r="M785" i="4"/>
  <c r="M784" i="4"/>
  <c r="M783" i="4"/>
  <c r="M782" i="4"/>
  <c r="M781" i="4"/>
  <c r="M780" i="4"/>
  <c r="M779" i="4"/>
  <c r="M778" i="4"/>
  <c r="M777" i="4"/>
  <c r="M776" i="4"/>
  <c r="M775" i="4"/>
  <c r="M774" i="4"/>
  <c r="M773" i="4"/>
  <c r="M772" i="4"/>
  <c r="M771" i="4"/>
  <c r="M770" i="4"/>
  <c r="M769" i="4"/>
  <c r="M768" i="4"/>
  <c r="M767" i="4"/>
  <c r="M766" i="4"/>
  <c r="M765" i="4"/>
  <c r="M764" i="4"/>
  <c r="M763" i="4"/>
  <c r="M762" i="4"/>
  <c r="M761" i="4"/>
  <c r="M760" i="4"/>
  <c r="M759" i="4"/>
  <c r="M758" i="4"/>
  <c r="M757" i="4"/>
  <c r="M756" i="4"/>
  <c r="M755" i="4"/>
  <c r="M754" i="4"/>
  <c r="M753" i="4"/>
  <c r="M752" i="4"/>
  <c r="M751" i="4"/>
  <c r="M750" i="4"/>
  <c r="M749" i="4"/>
  <c r="M748" i="4"/>
  <c r="M747" i="4"/>
  <c r="M746" i="4"/>
  <c r="M745" i="4"/>
  <c r="M744" i="4"/>
  <c r="M743" i="4"/>
  <c r="M742" i="4"/>
  <c r="M741" i="4"/>
  <c r="M740" i="4"/>
  <c r="M739" i="4"/>
  <c r="M738" i="4"/>
  <c r="M737" i="4"/>
  <c r="M736" i="4"/>
  <c r="M735" i="4"/>
  <c r="M734" i="4"/>
  <c r="M733" i="4"/>
  <c r="M732" i="4"/>
  <c r="M731" i="4"/>
  <c r="M730" i="4"/>
  <c r="M729" i="4"/>
  <c r="M728" i="4"/>
  <c r="M727" i="4"/>
  <c r="M726" i="4"/>
  <c r="M725" i="4"/>
  <c r="M724" i="4"/>
  <c r="M723" i="4"/>
  <c r="M722" i="4"/>
  <c r="M721" i="4"/>
  <c r="M720" i="4"/>
  <c r="M719" i="4"/>
  <c r="M718" i="4"/>
  <c r="M717" i="4"/>
  <c r="M716" i="4"/>
  <c r="M715" i="4"/>
  <c r="M714" i="4"/>
  <c r="M713" i="4"/>
  <c r="M712" i="4"/>
  <c r="M711" i="4"/>
  <c r="M710" i="4"/>
  <c r="M709" i="4"/>
  <c r="M708" i="4"/>
  <c r="M707" i="4"/>
  <c r="M706" i="4"/>
  <c r="M705" i="4"/>
  <c r="M704" i="4"/>
  <c r="M703" i="4"/>
  <c r="M702" i="4"/>
  <c r="M701" i="4"/>
  <c r="M700" i="4"/>
  <c r="M699" i="4"/>
  <c r="M698" i="4"/>
  <c r="M697" i="4"/>
  <c r="M696" i="4"/>
  <c r="M695" i="4"/>
  <c r="M694" i="4"/>
  <c r="M693" i="4"/>
  <c r="M692" i="4"/>
  <c r="M691" i="4"/>
  <c r="M690" i="4"/>
  <c r="M689" i="4"/>
  <c r="M688" i="4"/>
  <c r="M687" i="4"/>
  <c r="M686" i="4"/>
  <c r="M685" i="4"/>
  <c r="M684" i="4"/>
  <c r="M683" i="4"/>
  <c r="M682" i="4"/>
  <c r="M681" i="4"/>
  <c r="M680" i="4"/>
  <c r="M679" i="4"/>
  <c r="M678" i="4"/>
  <c r="M677" i="4"/>
  <c r="M676" i="4"/>
  <c r="M675" i="4"/>
  <c r="M674" i="4"/>
  <c r="M673" i="4"/>
  <c r="M672" i="4"/>
  <c r="M671" i="4"/>
  <c r="M670" i="4"/>
  <c r="M669" i="4"/>
  <c r="M668" i="4"/>
  <c r="M667" i="4"/>
  <c r="M666" i="4"/>
  <c r="M665" i="4"/>
  <c r="M664" i="4"/>
  <c r="M663" i="4"/>
  <c r="M662" i="4"/>
  <c r="M661" i="4"/>
  <c r="M660" i="4"/>
  <c r="M659" i="4"/>
  <c r="M658" i="4"/>
  <c r="M657" i="4"/>
  <c r="M656" i="4"/>
  <c r="M655" i="4"/>
  <c r="M654" i="4"/>
  <c r="M653" i="4"/>
  <c r="M652" i="4"/>
  <c r="M651" i="4"/>
  <c r="M650" i="4"/>
  <c r="M649" i="4"/>
  <c r="M648" i="4"/>
  <c r="M647" i="4"/>
  <c r="M646" i="4"/>
  <c r="M645" i="4"/>
  <c r="M644" i="4"/>
  <c r="M643" i="4"/>
  <c r="M642" i="4"/>
  <c r="M641" i="4"/>
  <c r="M640" i="4"/>
  <c r="M639" i="4"/>
  <c r="M638" i="4"/>
  <c r="M637" i="4"/>
  <c r="M636" i="4"/>
  <c r="M635" i="4"/>
  <c r="M634" i="4"/>
  <c r="M633" i="4"/>
  <c r="M632" i="4"/>
  <c r="M631" i="4"/>
  <c r="M630" i="4"/>
  <c r="M629" i="4"/>
  <c r="M628" i="4"/>
  <c r="M627" i="4"/>
  <c r="M626" i="4"/>
  <c r="M625" i="4"/>
  <c r="M624" i="4"/>
  <c r="M623" i="4"/>
  <c r="M622" i="4"/>
  <c r="M621" i="4"/>
  <c r="M620" i="4"/>
  <c r="M619" i="4"/>
  <c r="M618" i="4"/>
  <c r="M617" i="4"/>
  <c r="M616" i="4"/>
  <c r="M615" i="4"/>
  <c r="M614" i="4"/>
  <c r="M613" i="4"/>
  <c r="M612" i="4"/>
  <c r="M611" i="4"/>
  <c r="M610" i="4"/>
  <c r="M609" i="4"/>
  <c r="M608" i="4"/>
  <c r="M607" i="4"/>
  <c r="M606" i="4"/>
  <c r="M605" i="4"/>
  <c r="M604" i="4"/>
  <c r="M603" i="4"/>
  <c r="M602" i="4"/>
  <c r="M601" i="4"/>
  <c r="M600" i="4"/>
  <c r="M599" i="4"/>
  <c r="M598" i="4"/>
  <c r="M597" i="4"/>
  <c r="M596" i="4"/>
  <c r="M595" i="4"/>
  <c r="M594" i="4"/>
  <c r="M593" i="4"/>
  <c r="M592" i="4"/>
  <c r="M591" i="4"/>
  <c r="M590" i="4"/>
  <c r="M589" i="4"/>
  <c r="M588" i="4"/>
  <c r="M587" i="4"/>
  <c r="M586" i="4"/>
  <c r="M585" i="4"/>
  <c r="M584" i="4"/>
  <c r="M583" i="4"/>
  <c r="M582" i="4"/>
  <c r="M581" i="4"/>
  <c r="M580" i="4"/>
  <c r="M579" i="4"/>
  <c r="M578" i="4"/>
  <c r="M577" i="4"/>
  <c r="M576" i="4"/>
  <c r="M575" i="4"/>
  <c r="M574" i="4"/>
  <c r="M573" i="4"/>
  <c r="M572" i="4"/>
  <c r="M571" i="4"/>
  <c r="M570" i="4"/>
  <c r="M569" i="4"/>
  <c r="M568" i="4"/>
  <c r="M567" i="4"/>
  <c r="M566" i="4"/>
  <c r="M565" i="4"/>
  <c r="M564" i="4"/>
  <c r="M563" i="4"/>
  <c r="M562" i="4"/>
  <c r="M561" i="4"/>
  <c r="M560" i="4"/>
  <c r="M559" i="4"/>
  <c r="M558" i="4"/>
  <c r="M557" i="4"/>
  <c r="M556" i="4"/>
  <c r="M555" i="4"/>
  <c r="M554" i="4"/>
  <c r="M553" i="4"/>
  <c r="M552" i="4"/>
  <c r="M551" i="4"/>
  <c r="M550" i="4"/>
  <c r="M549" i="4"/>
  <c r="M548" i="4"/>
  <c r="M547" i="4"/>
  <c r="M546" i="4"/>
  <c r="M545" i="4"/>
  <c r="M544" i="4"/>
  <c r="M543" i="4"/>
  <c r="M542" i="4"/>
  <c r="M541" i="4"/>
  <c r="M540" i="4"/>
  <c r="M539" i="4"/>
  <c r="M538" i="4"/>
  <c r="M537" i="4"/>
  <c r="M536" i="4"/>
  <c r="M535" i="4"/>
  <c r="M534" i="4"/>
  <c r="M533" i="4"/>
  <c r="M532" i="4"/>
  <c r="M531" i="4"/>
  <c r="M530" i="4"/>
  <c r="M529" i="4"/>
  <c r="M528" i="4"/>
  <c r="M527" i="4"/>
  <c r="M526" i="4"/>
  <c r="M525" i="4"/>
  <c r="M524" i="4"/>
  <c r="M523" i="4"/>
  <c r="M522" i="4"/>
  <c r="M521" i="4"/>
  <c r="M520" i="4"/>
  <c r="M519" i="4"/>
  <c r="M518" i="4"/>
  <c r="M517" i="4"/>
  <c r="M516" i="4"/>
  <c r="M515" i="4"/>
  <c r="M514" i="4"/>
  <c r="M513" i="4"/>
  <c r="M512" i="4"/>
  <c r="M511" i="4"/>
  <c r="M510" i="4"/>
  <c r="M509" i="4"/>
  <c r="M508" i="4"/>
  <c r="M507" i="4"/>
  <c r="M506" i="4"/>
  <c r="M505" i="4"/>
  <c r="M504" i="4"/>
  <c r="M503" i="4"/>
  <c r="M502" i="4"/>
  <c r="M501" i="4"/>
  <c r="M500" i="4"/>
  <c r="M499" i="4"/>
  <c r="M498" i="4"/>
  <c r="M497" i="4"/>
  <c r="M496" i="4"/>
  <c r="M495" i="4"/>
  <c r="M494" i="4"/>
  <c r="M493" i="4"/>
  <c r="M492" i="4"/>
  <c r="M491" i="4"/>
  <c r="M490" i="4"/>
  <c r="M489" i="4"/>
  <c r="M488" i="4"/>
  <c r="M487" i="4"/>
  <c r="M486" i="4"/>
  <c r="M485" i="4"/>
  <c r="M484" i="4"/>
  <c r="M483" i="4"/>
  <c r="M482" i="4"/>
  <c r="M481" i="4"/>
  <c r="M480" i="4"/>
  <c r="M479" i="4"/>
  <c r="M478" i="4"/>
  <c r="M477" i="4"/>
  <c r="M476" i="4"/>
  <c r="M475" i="4"/>
  <c r="M474" i="4"/>
  <c r="M473" i="4"/>
  <c r="M472" i="4"/>
  <c r="M471" i="4"/>
  <c r="M470" i="4"/>
  <c r="M469" i="4"/>
  <c r="M468" i="4"/>
  <c r="M467" i="4"/>
  <c r="M466" i="4"/>
  <c r="M465" i="4"/>
  <c r="M464" i="4"/>
  <c r="M463" i="4"/>
  <c r="M462" i="4"/>
  <c r="M461" i="4"/>
  <c r="M460" i="4"/>
  <c r="M459" i="4"/>
  <c r="M458" i="4"/>
  <c r="M457" i="4"/>
  <c r="M456" i="4"/>
  <c r="M455" i="4"/>
  <c r="M454" i="4"/>
  <c r="M453" i="4"/>
  <c r="M452" i="4"/>
  <c r="M451" i="4"/>
  <c r="M450" i="4"/>
  <c r="M449" i="4"/>
  <c r="M448" i="4"/>
  <c r="M447" i="4"/>
  <c r="M446" i="4"/>
  <c r="M445" i="4"/>
  <c r="M444" i="4"/>
  <c r="M443" i="4"/>
  <c r="M442" i="4"/>
  <c r="M441" i="4"/>
  <c r="M440" i="4"/>
  <c r="M439" i="4"/>
  <c r="M438" i="4"/>
  <c r="M437" i="4"/>
  <c r="M436" i="4"/>
  <c r="M435" i="4"/>
  <c r="M434" i="4"/>
  <c r="M433" i="4"/>
  <c r="M432" i="4"/>
  <c r="M431" i="4"/>
  <c r="M430" i="4"/>
  <c r="M429" i="4"/>
  <c r="M428" i="4"/>
  <c r="M427" i="4"/>
  <c r="M426" i="4"/>
  <c r="M425" i="4"/>
  <c r="M424" i="4"/>
  <c r="M423" i="4"/>
  <c r="M422" i="4"/>
  <c r="M421" i="4"/>
  <c r="M420" i="4"/>
  <c r="M419" i="4"/>
  <c r="M418" i="4"/>
  <c r="M417" i="4"/>
  <c r="M416" i="4"/>
  <c r="M415" i="4"/>
  <c r="M414" i="4"/>
  <c r="M413" i="4"/>
  <c r="M412" i="4"/>
  <c r="M411" i="4"/>
  <c r="M410" i="4"/>
  <c r="M409" i="4"/>
  <c r="M408" i="4"/>
  <c r="M407" i="4"/>
  <c r="M406" i="4"/>
  <c r="M405" i="4"/>
  <c r="M404" i="4"/>
  <c r="M403" i="4"/>
  <c r="M402" i="4"/>
  <c r="M401" i="4"/>
  <c r="M400" i="4"/>
  <c r="M399" i="4"/>
  <c r="M398" i="4"/>
  <c r="M397" i="4"/>
  <c r="M396" i="4"/>
  <c r="M395" i="4"/>
  <c r="M394" i="4"/>
  <c r="M393" i="4"/>
  <c r="M392" i="4"/>
  <c r="M391" i="4"/>
  <c r="M390" i="4"/>
  <c r="M389" i="4"/>
  <c r="M388" i="4"/>
  <c r="M387" i="4"/>
  <c r="M386" i="4"/>
  <c r="M385" i="4"/>
  <c r="M384" i="4"/>
  <c r="M383" i="4"/>
  <c r="M382" i="4"/>
  <c r="M381" i="4"/>
  <c r="M380" i="4"/>
  <c r="M379" i="4"/>
  <c r="M378" i="4"/>
  <c r="M377" i="4"/>
  <c r="M376" i="4"/>
  <c r="M375" i="4"/>
  <c r="M374" i="4"/>
  <c r="M373" i="4"/>
  <c r="M372" i="4"/>
  <c r="M371" i="4"/>
  <c r="M370" i="4"/>
  <c r="M369" i="4"/>
  <c r="M368" i="4"/>
  <c r="M367" i="4"/>
  <c r="M366" i="4"/>
  <c r="M365" i="4"/>
  <c r="M364" i="4"/>
  <c r="M363" i="4"/>
  <c r="M362" i="4"/>
  <c r="M361" i="4"/>
  <c r="M360" i="4"/>
  <c r="M359" i="4"/>
  <c r="M358" i="4"/>
  <c r="M357" i="4"/>
  <c r="M356" i="4"/>
  <c r="M355" i="4"/>
  <c r="M354" i="4"/>
  <c r="M353" i="4"/>
  <c r="M352" i="4"/>
  <c r="M351" i="4"/>
  <c r="M350" i="4"/>
  <c r="M349" i="4"/>
  <c r="M348" i="4"/>
  <c r="M347" i="4"/>
  <c r="M346" i="4"/>
  <c r="M345" i="4"/>
  <c r="M344" i="4"/>
  <c r="M343" i="4"/>
  <c r="M342" i="4"/>
  <c r="M341" i="4"/>
  <c r="M340" i="4"/>
  <c r="M339" i="4"/>
  <c r="M338" i="4"/>
  <c r="M337" i="4"/>
  <c r="M336" i="4"/>
  <c r="M335" i="4"/>
  <c r="M334" i="4"/>
  <c r="M333" i="4"/>
  <c r="M332" i="4"/>
  <c r="M331" i="4"/>
  <c r="M330" i="4"/>
  <c r="M329" i="4"/>
  <c r="M328" i="4"/>
  <c r="M327" i="4"/>
  <c r="M326" i="4"/>
  <c r="M325" i="4"/>
  <c r="M324" i="4"/>
  <c r="M323" i="4"/>
  <c r="M322" i="4"/>
  <c r="M321" i="4"/>
  <c r="M320" i="4"/>
  <c r="M319" i="4"/>
  <c r="M318" i="4"/>
  <c r="M317" i="4"/>
  <c r="M316" i="4"/>
  <c r="M315" i="4"/>
  <c r="M314" i="4"/>
  <c r="M313" i="4"/>
  <c r="M312" i="4"/>
  <c r="M311" i="4"/>
  <c r="M310" i="4"/>
  <c r="M309" i="4"/>
  <c r="M308" i="4"/>
  <c r="M307" i="4"/>
  <c r="M306" i="4"/>
  <c r="M305" i="4"/>
  <c r="M304" i="4"/>
  <c r="M303" i="4"/>
  <c r="M302" i="4"/>
  <c r="M301" i="4"/>
  <c r="M300" i="4"/>
  <c r="M299" i="4"/>
  <c r="M298" i="4"/>
  <c r="M297" i="4"/>
  <c r="M296" i="4"/>
  <c r="M295" i="4"/>
  <c r="M294" i="4"/>
  <c r="M293" i="4"/>
  <c r="M292" i="4"/>
  <c r="M291" i="4"/>
  <c r="M290" i="4"/>
  <c r="M289" i="4"/>
  <c r="M288" i="4"/>
  <c r="M287" i="4"/>
  <c r="M286" i="4"/>
  <c r="M285" i="4"/>
  <c r="M284" i="4"/>
  <c r="M283" i="4"/>
  <c r="M282" i="4"/>
  <c r="M281" i="4"/>
  <c r="M280" i="4"/>
  <c r="M279" i="4"/>
  <c r="M278" i="4"/>
  <c r="M277" i="4"/>
  <c r="M276" i="4"/>
  <c r="M275" i="4"/>
  <c r="M274" i="4"/>
  <c r="M273" i="4"/>
  <c r="M272" i="4"/>
  <c r="M271" i="4"/>
  <c r="M270" i="4"/>
  <c r="M269" i="4"/>
  <c r="M268" i="4"/>
  <c r="M267" i="4"/>
  <c r="M266" i="4"/>
  <c r="M265" i="4"/>
  <c r="M264" i="4"/>
  <c r="M263" i="4"/>
  <c r="M262" i="4"/>
  <c r="M261" i="4"/>
  <c r="M260" i="4"/>
  <c r="M259" i="4"/>
  <c r="M258" i="4"/>
  <c r="M257" i="4"/>
  <c r="M256" i="4"/>
  <c r="M255" i="4"/>
  <c r="M254" i="4"/>
  <c r="M253" i="4"/>
  <c r="M252" i="4"/>
  <c r="M251" i="4"/>
  <c r="M250" i="4"/>
  <c r="M249" i="4"/>
  <c r="M248" i="4"/>
  <c r="M247" i="4"/>
  <c r="M246" i="4"/>
  <c r="M245" i="4"/>
  <c r="M244" i="4"/>
  <c r="M243" i="4"/>
  <c r="M242"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L1500" i="4"/>
  <c r="L1499" i="4"/>
  <c r="L1498" i="4"/>
  <c r="L1497" i="4"/>
  <c r="L1496" i="4"/>
  <c r="L1495" i="4"/>
  <c r="L1494" i="4"/>
  <c r="L1493" i="4"/>
  <c r="L1492" i="4"/>
  <c r="L1491" i="4"/>
  <c r="L1490" i="4"/>
  <c r="L1489" i="4"/>
  <c r="L1488" i="4"/>
  <c r="L1487" i="4"/>
  <c r="L1486" i="4"/>
  <c r="L1485" i="4"/>
  <c r="L1484" i="4"/>
  <c r="L1483" i="4"/>
  <c r="L1482" i="4"/>
  <c r="L1481" i="4"/>
  <c r="L1480" i="4"/>
  <c r="L1479" i="4"/>
  <c r="L1478" i="4"/>
  <c r="L1477" i="4"/>
  <c r="L1476" i="4"/>
  <c r="L1475" i="4"/>
  <c r="L1474" i="4"/>
  <c r="L1473" i="4"/>
  <c r="L1472" i="4"/>
  <c r="L1471" i="4"/>
  <c r="L1470" i="4"/>
  <c r="L1469" i="4"/>
  <c r="L1468" i="4"/>
  <c r="L1467" i="4"/>
  <c r="L1466" i="4"/>
  <c r="L1465" i="4"/>
  <c r="L1464" i="4"/>
  <c r="L1463" i="4"/>
  <c r="L1462" i="4"/>
  <c r="L1461" i="4"/>
  <c r="L1460" i="4"/>
  <c r="L1459" i="4"/>
  <c r="L1458" i="4"/>
  <c r="L1457" i="4"/>
  <c r="L1456" i="4"/>
  <c r="L1455" i="4"/>
  <c r="L1454" i="4"/>
  <c r="L1453" i="4"/>
  <c r="L1452" i="4"/>
  <c r="L1451" i="4"/>
  <c r="L1450" i="4"/>
  <c r="L1449" i="4"/>
  <c r="L1448" i="4"/>
  <c r="L1447" i="4"/>
  <c r="L1446" i="4"/>
  <c r="L1445" i="4"/>
  <c r="L1444" i="4"/>
  <c r="L1443" i="4"/>
  <c r="L1442" i="4"/>
  <c r="L1441" i="4"/>
  <c r="L1440" i="4"/>
  <c r="L1439" i="4"/>
  <c r="L1438" i="4"/>
  <c r="L1437" i="4"/>
  <c r="L1436" i="4"/>
  <c r="L1435" i="4"/>
  <c r="L1434" i="4"/>
  <c r="L1433" i="4"/>
  <c r="L1432" i="4"/>
  <c r="L1431" i="4"/>
  <c r="L1430" i="4"/>
  <c r="L1429" i="4"/>
  <c r="L1428" i="4"/>
  <c r="L1427" i="4"/>
  <c r="L1426" i="4"/>
  <c r="L1425" i="4"/>
  <c r="L1424" i="4"/>
  <c r="L1423" i="4"/>
  <c r="L1422" i="4"/>
  <c r="L1421" i="4"/>
  <c r="L1420" i="4"/>
  <c r="L1419" i="4"/>
  <c r="L1418" i="4"/>
  <c r="L1417" i="4"/>
  <c r="L1416" i="4"/>
  <c r="L1415" i="4"/>
  <c r="L1414" i="4"/>
  <c r="L1413" i="4"/>
  <c r="L1412" i="4"/>
  <c r="L1411" i="4"/>
  <c r="L1410" i="4"/>
  <c r="L1409" i="4"/>
  <c r="L1408" i="4"/>
  <c r="L1407" i="4"/>
  <c r="L1406" i="4"/>
  <c r="L1405" i="4"/>
  <c r="L1404" i="4"/>
  <c r="L1403" i="4"/>
  <c r="L1402" i="4"/>
  <c r="L1401" i="4"/>
  <c r="L1400" i="4"/>
  <c r="L1399" i="4"/>
  <c r="L1398" i="4"/>
  <c r="L1397" i="4"/>
  <c r="L1396" i="4"/>
  <c r="L1395" i="4"/>
  <c r="L1394" i="4"/>
  <c r="L1393" i="4"/>
  <c r="L1392" i="4"/>
  <c r="L1391" i="4"/>
  <c r="L1390" i="4"/>
  <c r="L1389" i="4"/>
  <c r="L1388" i="4"/>
  <c r="L1387" i="4"/>
  <c r="L1386" i="4"/>
  <c r="L1385" i="4"/>
  <c r="L1384" i="4"/>
  <c r="L1383" i="4"/>
  <c r="L1382" i="4"/>
  <c r="L1381" i="4"/>
  <c r="L1380" i="4"/>
  <c r="L1379" i="4"/>
  <c r="L1378" i="4"/>
  <c r="L1377" i="4"/>
  <c r="L1376" i="4"/>
  <c r="L1375" i="4"/>
  <c r="L1374" i="4"/>
  <c r="L1373" i="4"/>
  <c r="L1372" i="4"/>
  <c r="L1371" i="4"/>
  <c r="L1370" i="4"/>
  <c r="L1369" i="4"/>
  <c r="L1368" i="4"/>
  <c r="L1367" i="4"/>
  <c r="L1366" i="4"/>
  <c r="L1365" i="4"/>
  <c r="L1364" i="4"/>
  <c r="L1363" i="4"/>
  <c r="L1362" i="4"/>
  <c r="L1361" i="4"/>
  <c r="L1360" i="4"/>
  <c r="L1359" i="4"/>
  <c r="L1358" i="4"/>
  <c r="L1357" i="4"/>
  <c r="L1356" i="4"/>
  <c r="L1355" i="4"/>
  <c r="L1354" i="4"/>
  <c r="L1353" i="4"/>
  <c r="L1352" i="4"/>
  <c r="L1351" i="4"/>
  <c r="L1350" i="4"/>
  <c r="L1349" i="4"/>
  <c r="L1348" i="4"/>
  <c r="L1347" i="4"/>
  <c r="L1346" i="4"/>
  <c r="L1345" i="4"/>
  <c r="L1344" i="4"/>
  <c r="L1343" i="4"/>
  <c r="L1342" i="4"/>
  <c r="L1341" i="4"/>
  <c r="L1340" i="4"/>
  <c r="L1339" i="4"/>
  <c r="L1338" i="4"/>
  <c r="L1337" i="4"/>
  <c r="L1336" i="4"/>
  <c r="L1335" i="4"/>
  <c r="L1334" i="4"/>
  <c r="L1333" i="4"/>
  <c r="L1332" i="4"/>
  <c r="L1331" i="4"/>
  <c r="L1330" i="4"/>
  <c r="L1329" i="4"/>
  <c r="L1328" i="4"/>
  <c r="L1327" i="4"/>
  <c r="L1326" i="4"/>
  <c r="L1325" i="4"/>
  <c r="L1324" i="4"/>
  <c r="L1323" i="4"/>
  <c r="L1322" i="4"/>
  <c r="L1321" i="4"/>
  <c r="L1320" i="4"/>
  <c r="L1319" i="4"/>
  <c r="L1318" i="4"/>
  <c r="L1317" i="4"/>
  <c r="L1316" i="4"/>
  <c r="L1315" i="4"/>
  <c r="L1314" i="4"/>
  <c r="L1313" i="4"/>
  <c r="L1312" i="4"/>
  <c r="L1311" i="4"/>
  <c r="L1310" i="4"/>
  <c r="L1309" i="4"/>
  <c r="L1308" i="4"/>
  <c r="L1307" i="4"/>
  <c r="L1306" i="4"/>
  <c r="L1305" i="4"/>
  <c r="L1304" i="4"/>
  <c r="L1303" i="4"/>
  <c r="L1302" i="4"/>
  <c r="L1301" i="4"/>
  <c r="L1300" i="4"/>
  <c r="L1299" i="4"/>
  <c r="L1298" i="4"/>
  <c r="L1297" i="4"/>
  <c r="L1296" i="4"/>
  <c r="L1295" i="4"/>
  <c r="L1294" i="4"/>
  <c r="L1293" i="4"/>
  <c r="L1292" i="4"/>
  <c r="L1291" i="4"/>
  <c r="L1290" i="4"/>
  <c r="L1289" i="4"/>
  <c r="L1288" i="4"/>
  <c r="L1287" i="4"/>
  <c r="L1286" i="4"/>
  <c r="L1285" i="4"/>
  <c r="L1284" i="4"/>
  <c r="L1283" i="4"/>
  <c r="L1282" i="4"/>
  <c r="L1281" i="4"/>
  <c r="L1280" i="4"/>
  <c r="L1279" i="4"/>
  <c r="L1278" i="4"/>
  <c r="L1277" i="4"/>
  <c r="L1276" i="4"/>
  <c r="L1275" i="4"/>
  <c r="L1274" i="4"/>
  <c r="L1273" i="4"/>
  <c r="L1272" i="4"/>
  <c r="L1271" i="4"/>
  <c r="L1270" i="4"/>
  <c r="L1269" i="4"/>
  <c r="L1268" i="4"/>
  <c r="L1267" i="4"/>
  <c r="L1266" i="4"/>
  <c r="L1265" i="4"/>
  <c r="L1264" i="4"/>
  <c r="L1263" i="4"/>
  <c r="L1262" i="4"/>
  <c r="L1261" i="4"/>
  <c r="L1260" i="4"/>
  <c r="L1259" i="4"/>
  <c r="L1258" i="4"/>
  <c r="L1257" i="4"/>
  <c r="L1256" i="4"/>
  <c r="L1255" i="4"/>
  <c r="L1254" i="4"/>
  <c r="L1253" i="4"/>
  <c r="L1252" i="4"/>
  <c r="L1251" i="4"/>
  <c r="L1250" i="4"/>
  <c r="L1249" i="4"/>
  <c r="L1248" i="4"/>
  <c r="L1247" i="4"/>
  <c r="L1246" i="4"/>
  <c r="L1245" i="4"/>
  <c r="L1244" i="4"/>
  <c r="L1243" i="4"/>
  <c r="L1242" i="4"/>
  <c r="L1241" i="4"/>
  <c r="L1240" i="4"/>
  <c r="L1239" i="4"/>
  <c r="L1238" i="4"/>
  <c r="L1237" i="4"/>
  <c r="L1236" i="4"/>
  <c r="L1235" i="4"/>
  <c r="L1234" i="4"/>
  <c r="L1233" i="4"/>
  <c r="L1232" i="4"/>
  <c r="L1231" i="4"/>
  <c r="L1230" i="4"/>
  <c r="L1229" i="4"/>
  <c r="L1228" i="4"/>
  <c r="L1227" i="4"/>
  <c r="L1226" i="4"/>
  <c r="L1225" i="4"/>
  <c r="L1224" i="4"/>
  <c r="L1223" i="4"/>
  <c r="L1222" i="4"/>
  <c r="L1221" i="4"/>
  <c r="L1220" i="4"/>
  <c r="L1219" i="4"/>
  <c r="L1218" i="4"/>
  <c r="L1217" i="4"/>
  <c r="L1216" i="4"/>
  <c r="L1215" i="4"/>
  <c r="L1214" i="4"/>
  <c r="L1213" i="4"/>
  <c r="L1212" i="4"/>
  <c r="L1211" i="4"/>
  <c r="L1210" i="4"/>
  <c r="L1209" i="4"/>
  <c r="L1208" i="4"/>
  <c r="L1207" i="4"/>
  <c r="L1206" i="4"/>
  <c r="L1205" i="4"/>
  <c r="L1204" i="4"/>
  <c r="L1203" i="4"/>
  <c r="L1202" i="4"/>
  <c r="L1201" i="4"/>
  <c r="L1200" i="4"/>
  <c r="L1199" i="4"/>
  <c r="L1198" i="4"/>
  <c r="L1197" i="4"/>
  <c r="L1196" i="4"/>
  <c r="L1195" i="4"/>
  <c r="L1194" i="4"/>
  <c r="L1193" i="4"/>
  <c r="L1192" i="4"/>
  <c r="L1191" i="4"/>
  <c r="L1190" i="4"/>
  <c r="L1189" i="4"/>
  <c r="L1188" i="4"/>
  <c r="L1187" i="4"/>
  <c r="L1186" i="4"/>
  <c r="L1185" i="4"/>
  <c r="L1184" i="4"/>
  <c r="L1183" i="4"/>
  <c r="L1182" i="4"/>
  <c r="L1181" i="4"/>
  <c r="L1180" i="4"/>
  <c r="L1179" i="4"/>
  <c r="L1178" i="4"/>
  <c r="L1177" i="4"/>
  <c r="L1176" i="4"/>
  <c r="L1175" i="4"/>
  <c r="L1174" i="4"/>
  <c r="L1173" i="4"/>
  <c r="L1172" i="4"/>
  <c r="L1171" i="4"/>
  <c r="L1170" i="4"/>
  <c r="L1169" i="4"/>
  <c r="L1168" i="4"/>
  <c r="L1167" i="4"/>
  <c r="L1166" i="4"/>
  <c r="L1165" i="4"/>
  <c r="L1164" i="4"/>
  <c r="L1163" i="4"/>
  <c r="L1162" i="4"/>
  <c r="L1161" i="4"/>
  <c r="L1160" i="4"/>
  <c r="L1159" i="4"/>
  <c r="L1158" i="4"/>
  <c r="L1157" i="4"/>
  <c r="L1156" i="4"/>
  <c r="L1155" i="4"/>
  <c r="L1154" i="4"/>
  <c r="L1153" i="4"/>
  <c r="L1152" i="4"/>
  <c r="L1151" i="4"/>
  <c r="L1150" i="4"/>
  <c r="L1149" i="4"/>
  <c r="L1148" i="4"/>
  <c r="L1147" i="4"/>
  <c r="L1146" i="4"/>
  <c r="L1145" i="4"/>
  <c r="L1144" i="4"/>
  <c r="L1143" i="4"/>
  <c r="L1142" i="4"/>
  <c r="L1141" i="4"/>
  <c r="L1140" i="4"/>
  <c r="L1139" i="4"/>
  <c r="L1138" i="4"/>
  <c r="L1137" i="4"/>
  <c r="L1136" i="4"/>
  <c r="L1135" i="4"/>
  <c r="L1134" i="4"/>
  <c r="L1133" i="4"/>
  <c r="L1132" i="4"/>
  <c r="L1131" i="4"/>
  <c r="L1130" i="4"/>
  <c r="L1129" i="4"/>
  <c r="L1128" i="4"/>
  <c r="L1127" i="4"/>
  <c r="L1126" i="4"/>
  <c r="L1125" i="4"/>
  <c r="L1124" i="4"/>
  <c r="L1123" i="4"/>
  <c r="L1122" i="4"/>
  <c r="L1121" i="4"/>
  <c r="L1120" i="4"/>
  <c r="L1119" i="4"/>
  <c r="L1118" i="4"/>
  <c r="L1117" i="4"/>
  <c r="L1116" i="4"/>
  <c r="L1115" i="4"/>
  <c r="L1114" i="4"/>
  <c r="L1113" i="4"/>
  <c r="L1112" i="4"/>
  <c r="L1111" i="4"/>
  <c r="L1110" i="4"/>
  <c r="L1109" i="4"/>
  <c r="L1108" i="4"/>
  <c r="L1107" i="4"/>
  <c r="L1106" i="4"/>
  <c r="L1105" i="4"/>
  <c r="L1104" i="4"/>
  <c r="L1103" i="4"/>
  <c r="L1102" i="4"/>
  <c r="L1101" i="4"/>
  <c r="L1100" i="4"/>
  <c r="L1099" i="4"/>
  <c r="L1098" i="4"/>
  <c r="L1097" i="4"/>
  <c r="L1096" i="4"/>
  <c r="L1095" i="4"/>
  <c r="L1094" i="4"/>
  <c r="L1093" i="4"/>
  <c r="L1092" i="4"/>
  <c r="L1091" i="4"/>
  <c r="L1090" i="4"/>
  <c r="L1089" i="4"/>
  <c r="L1088" i="4"/>
  <c r="L1087" i="4"/>
  <c r="L1086" i="4"/>
  <c r="L1085" i="4"/>
  <c r="L1084" i="4"/>
  <c r="L1083" i="4"/>
  <c r="L1082" i="4"/>
  <c r="L1081" i="4"/>
  <c r="L1080" i="4"/>
  <c r="L1079" i="4"/>
  <c r="L1078" i="4"/>
  <c r="L1077" i="4"/>
  <c r="L1076" i="4"/>
  <c r="L1075" i="4"/>
  <c r="L1074" i="4"/>
  <c r="L1073" i="4"/>
  <c r="L1072" i="4"/>
  <c r="L1071" i="4"/>
  <c r="L1070" i="4"/>
  <c r="L1069" i="4"/>
  <c r="L1068" i="4"/>
  <c r="L1067" i="4"/>
  <c r="L1066" i="4"/>
  <c r="L1065" i="4"/>
  <c r="L1064" i="4"/>
  <c r="L1063" i="4"/>
  <c r="L1062" i="4"/>
  <c r="L1061" i="4"/>
  <c r="L1060" i="4"/>
  <c r="L1059" i="4"/>
  <c r="L1058" i="4"/>
  <c r="L1057" i="4"/>
  <c r="L1056" i="4"/>
  <c r="L1055" i="4"/>
  <c r="L1054" i="4"/>
  <c r="L1053" i="4"/>
  <c r="L1052" i="4"/>
  <c r="L1051" i="4"/>
  <c r="L1050" i="4"/>
  <c r="L1049" i="4"/>
  <c r="L1048" i="4"/>
  <c r="L1047" i="4"/>
  <c r="L1046" i="4"/>
  <c r="L1045" i="4"/>
  <c r="L1044" i="4"/>
  <c r="L1043" i="4"/>
  <c r="L1042" i="4"/>
  <c r="L1041" i="4"/>
  <c r="L1040" i="4"/>
  <c r="L1039" i="4"/>
  <c r="L1038" i="4"/>
  <c r="L1037" i="4"/>
  <c r="L1036" i="4"/>
  <c r="L1035" i="4"/>
  <c r="L1034" i="4"/>
  <c r="L1033" i="4"/>
  <c r="L1032" i="4"/>
  <c r="L1031" i="4"/>
  <c r="L1030" i="4"/>
  <c r="L1029" i="4"/>
  <c r="L1028" i="4"/>
  <c r="L1027" i="4"/>
  <c r="L1026" i="4"/>
  <c r="L1025" i="4"/>
  <c r="L1024" i="4"/>
  <c r="L1023" i="4"/>
  <c r="L1022" i="4"/>
  <c r="L1021" i="4"/>
  <c r="L1020" i="4"/>
  <c r="L1019" i="4"/>
  <c r="L1018" i="4"/>
  <c r="L1017" i="4"/>
  <c r="L1016" i="4"/>
  <c r="L1015" i="4"/>
  <c r="L1014" i="4"/>
  <c r="L1013" i="4"/>
  <c r="L1012" i="4"/>
  <c r="L1011" i="4"/>
  <c r="L1010" i="4"/>
  <c r="L1009" i="4"/>
  <c r="L1008" i="4"/>
  <c r="L1007" i="4"/>
  <c r="L1006" i="4"/>
  <c r="L1005" i="4"/>
  <c r="L1004" i="4"/>
  <c r="L1003" i="4"/>
  <c r="L1002" i="4"/>
  <c r="L1001" i="4"/>
  <c r="L1000" i="4"/>
  <c r="L999" i="4"/>
  <c r="L998" i="4"/>
  <c r="L997" i="4"/>
  <c r="L996" i="4"/>
  <c r="L995" i="4"/>
  <c r="L994" i="4"/>
  <c r="L993" i="4"/>
  <c r="L992" i="4"/>
  <c r="L991" i="4"/>
  <c r="L990" i="4"/>
  <c r="L989" i="4"/>
  <c r="L988" i="4"/>
  <c r="L987" i="4"/>
  <c r="L986" i="4"/>
  <c r="L985" i="4"/>
  <c r="L984" i="4"/>
  <c r="L983" i="4"/>
  <c r="L982" i="4"/>
  <c r="L981" i="4"/>
  <c r="L980" i="4"/>
  <c r="L979" i="4"/>
  <c r="L978" i="4"/>
  <c r="L977" i="4"/>
  <c r="L976" i="4"/>
  <c r="L975" i="4"/>
  <c r="L974" i="4"/>
  <c r="L973" i="4"/>
  <c r="L972" i="4"/>
  <c r="L971" i="4"/>
  <c r="L970" i="4"/>
  <c r="L969" i="4"/>
  <c r="L968" i="4"/>
  <c r="L967" i="4"/>
  <c r="L966" i="4"/>
  <c r="L965" i="4"/>
  <c r="L964" i="4"/>
  <c r="L963" i="4"/>
  <c r="L962" i="4"/>
  <c r="L961" i="4"/>
  <c r="L960" i="4"/>
  <c r="L959" i="4"/>
  <c r="L958" i="4"/>
  <c r="L957" i="4"/>
  <c r="L956" i="4"/>
  <c r="L955" i="4"/>
  <c r="L954" i="4"/>
  <c r="L953" i="4"/>
  <c r="L952" i="4"/>
  <c r="L951" i="4"/>
  <c r="L950" i="4"/>
  <c r="L949" i="4"/>
  <c r="L948" i="4"/>
  <c r="L947" i="4"/>
  <c r="L946" i="4"/>
  <c r="L945" i="4"/>
  <c r="L944" i="4"/>
  <c r="L943" i="4"/>
  <c r="L942" i="4"/>
  <c r="L941" i="4"/>
  <c r="L940" i="4"/>
  <c r="L939" i="4"/>
  <c r="L938" i="4"/>
  <c r="L937" i="4"/>
  <c r="L936" i="4"/>
  <c r="L935" i="4"/>
  <c r="L934" i="4"/>
  <c r="L933" i="4"/>
  <c r="L932" i="4"/>
  <c r="L931" i="4"/>
  <c r="L930" i="4"/>
  <c r="L929" i="4"/>
  <c r="L928" i="4"/>
  <c r="L927" i="4"/>
  <c r="L926" i="4"/>
  <c r="L925" i="4"/>
  <c r="L924" i="4"/>
  <c r="L923" i="4"/>
  <c r="L922" i="4"/>
  <c r="L921" i="4"/>
  <c r="L920" i="4"/>
  <c r="L919" i="4"/>
  <c r="L918" i="4"/>
  <c r="L917" i="4"/>
  <c r="L916" i="4"/>
  <c r="L915" i="4"/>
  <c r="L914" i="4"/>
  <c r="L913" i="4"/>
  <c r="L912" i="4"/>
  <c r="L911" i="4"/>
  <c r="L910" i="4"/>
  <c r="L909" i="4"/>
  <c r="L908" i="4"/>
  <c r="L907" i="4"/>
  <c r="L906" i="4"/>
  <c r="L905" i="4"/>
  <c r="L904" i="4"/>
  <c r="L903" i="4"/>
  <c r="L902" i="4"/>
  <c r="L901" i="4"/>
  <c r="L900" i="4"/>
  <c r="L899" i="4"/>
  <c r="L898" i="4"/>
  <c r="L897" i="4"/>
  <c r="L896" i="4"/>
  <c r="L895" i="4"/>
  <c r="L894" i="4"/>
  <c r="L893" i="4"/>
  <c r="L892" i="4"/>
  <c r="L891" i="4"/>
  <c r="L890" i="4"/>
  <c r="L889" i="4"/>
  <c r="L888" i="4"/>
  <c r="L887" i="4"/>
  <c r="L886" i="4"/>
  <c r="L885" i="4"/>
  <c r="L884" i="4"/>
  <c r="L883" i="4"/>
  <c r="L882" i="4"/>
  <c r="L881" i="4"/>
  <c r="L880" i="4"/>
  <c r="L879" i="4"/>
  <c r="L878" i="4"/>
  <c r="L877" i="4"/>
  <c r="L876" i="4"/>
  <c r="L875" i="4"/>
  <c r="L874" i="4"/>
  <c r="L873" i="4"/>
  <c r="L872" i="4"/>
  <c r="L871" i="4"/>
  <c r="L870" i="4"/>
  <c r="L869" i="4"/>
  <c r="L868" i="4"/>
  <c r="L867" i="4"/>
  <c r="L866" i="4"/>
  <c r="L865" i="4"/>
  <c r="L864" i="4"/>
  <c r="L863" i="4"/>
  <c r="L862" i="4"/>
  <c r="L861" i="4"/>
  <c r="L860" i="4"/>
  <c r="L859" i="4"/>
  <c r="L858" i="4"/>
  <c r="L857" i="4"/>
  <c r="L856" i="4"/>
  <c r="L855" i="4"/>
  <c r="L854" i="4"/>
  <c r="L853" i="4"/>
  <c r="L852" i="4"/>
  <c r="L851" i="4"/>
  <c r="L850" i="4"/>
  <c r="L849" i="4"/>
  <c r="L848" i="4"/>
  <c r="L847" i="4"/>
  <c r="L846" i="4"/>
  <c r="L845" i="4"/>
  <c r="L844" i="4"/>
  <c r="L843" i="4"/>
  <c r="L842" i="4"/>
  <c r="L841" i="4"/>
  <c r="L840" i="4"/>
  <c r="L839" i="4"/>
  <c r="L838" i="4"/>
  <c r="L837" i="4"/>
  <c r="L836" i="4"/>
  <c r="L835" i="4"/>
  <c r="L834" i="4"/>
  <c r="L833" i="4"/>
  <c r="L832" i="4"/>
  <c r="L831" i="4"/>
  <c r="L830" i="4"/>
  <c r="L829" i="4"/>
  <c r="L828" i="4"/>
  <c r="L827" i="4"/>
  <c r="L826" i="4"/>
  <c r="L825" i="4"/>
  <c r="L824" i="4"/>
  <c r="L823" i="4"/>
  <c r="L822" i="4"/>
  <c r="L821" i="4"/>
  <c r="L820" i="4"/>
  <c r="L819" i="4"/>
  <c r="L818" i="4"/>
  <c r="L817" i="4"/>
  <c r="L816" i="4"/>
  <c r="L815" i="4"/>
  <c r="L814" i="4"/>
  <c r="L813" i="4"/>
  <c r="L812" i="4"/>
  <c r="L811" i="4"/>
  <c r="L810" i="4"/>
  <c r="L809" i="4"/>
  <c r="L808" i="4"/>
  <c r="L807" i="4"/>
  <c r="L806" i="4"/>
  <c r="L805" i="4"/>
  <c r="L804" i="4"/>
  <c r="L803" i="4"/>
  <c r="L802" i="4"/>
  <c r="L801" i="4"/>
  <c r="L800" i="4"/>
  <c r="L799" i="4"/>
  <c r="L798" i="4"/>
  <c r="L797" i="4"/>
  <c r="L796" i="4"/>
  <c r="L795" i="4"/>
  <c r="L794" i="4"/>
  <c r="L793" i="4"/>
  <c r="L792" i="4"/>
  <c r="L791" i="4"/>
  <c r="L790" i="4"/>
  <c r="L789" i="4"/>
  <c r="L788" i="4"/>
  <c r="L787" i="4"/>
  <c r="L786" i="4"/>
  <c r="L785" i="4"/>
  <c r="L784" i="4"/>
  <c r="L783" i="4"/>
  <c r="L782" i="4"/>
  <c r="L781" i="4"/>
  <c r="L780" i="4"/>
  <c r="L779" i="4"/>
  <c r="L778" i="4"/>
  <c r="L777" i="4"/>
  <c r="L776" i="4"/>
  <c r="L775" i="4"/>
  <c r="L774" i="4"/>
  <c r="L773" i="4"/>
  <c r="L772" i="4"/>
  <c r="L771" i="4"/>
  <c r="L770" i="4"/>
  <c r="L769" i="4"/>
  <c r="L768" i="4"/>
  <c r="L767" i="4"/>
  <c r="L766" i="4"/>
  <c r="L765" i="4"/>
  <c r="L764" i="4"/>
  <c r="L763" i="4"/>
  <c r="L762" i="4"/>
  <c r="L761" i="4"/>
  <c r="L760" i="4"/>
  <c r="L759" i="4"/>
  <c r="L758" i="4"/>
  <c r="L757" i="4"/>
  <c r="L756" i="4"/>
  <c r="L755" i="4"/>
  <c r="L754" i="4"/>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U5" i="4"/>
  <c r="T5" i="4"/>
  <c r="S5" i="4"/>
  <c r="R5" i="4"/>
  <c r="Q5" i="4"/>
  <c r="P5" i="4"/>
  <c r="O5" i="4"/>
  <c r="N5" i="4"/>
  <c r="M5" i="4"/>
  <c r="L5" i="4"/>
  <c r="K5" i="4"/>
  <c r="J5" i="4"/>
  <c r="G4" i="4" l="1"/>
  <c r="I4" i="4" s="1"/>
  <c r="AG1500" i="4" l="1"/>
  <c r="AF1500" i="4"/>
  <c r="AE1500" i="4"/>
  <c r="AD1500" i="4"/>
  <c r="AC1500" i="4"/>
  <c r="AB1500" i="4"/>
  <c r="AA1500" i="4"/>
  <c r="Z1500" i="4"/>
  <c r="Y1500" i="4"/>
  <c r="X1500" i="4"/>
  <c r="W1500" i="4"/>
  <c r="V1500" i="4"/>
  <c r="AG1499" i="4"/>
  <c r="AF1499" i="4"/>
  <c r="AE1499" i="4"/>
  <c r="AD1499" i="4"/>
  <c r="AC1499" i="4"/>
  <c r="AB1499" i="4"/>
  <c r="AA1499" i="4"/>
  <c r="Z1499" i="4"/>
  <c r="Y1499" i="4"/>
  <c r="X1499" i="4"/>
  <c r="W1499" i="4"/>
  <c r="V1499" i="4"/>
  <c r="AG1498" i="4"/>
  <c r="AF1498" i="4"/>
  <c r="AE1498" i="4"/>
  <c r="AD1498" i="4"/>
  <c r="AC1498" i="4"/>
  <c r="AB1498" i="4"/>
  <c r="AA1498" i="4"/>
  <c r="Z1498" i="4"/>
  <c r="Y1498" i="4"/>
  <c r="X1498" i="4"/>
  <c r="W1498" i="4"/>
  <c r="V1498" i="4"/>
  <c r="AG1497" i="4"/>
  <c r="AF1497" i="4"/>
  <c r="AE1497" i="4"/>
  <c r="AD1497" i="4"/>
  <c r="AC1497" i="4"/>
  <c r="AB1497" i="4"/>
  <c r="AA1497" i="4"/>
  <c r="Z1497" i="4"/>
  <c r="Y1497" i="4"/>
  <c r="X1497" i="4"/>
  <c r="W1497" i="4"/>
  <c r="V1497" i="4"/>
  <c r="AG1496" i="4"/>
  <c r="AF1496" i="4"/>
  <c r="AE1496" i="4"/>
  <c r="AD1496" i="4"/>
  <c r="AC1496" i="4"/>
  <c r="AB1496" i="4"/>
  <c r="AA1496" i="4"/>
  <c r="Z1496" i="4"/>
  <c r="Y1496" i="4"/>
  <c r="X1496" i="4"/>
  <c r="W1496" i="4"/>
  <c r="V1496" i="4"/>
  <c r="AG1495" i="4"/>
  <c r="AF1495" i="4"/>
  <c r="AE1495" i="4"/>
  <c r="AD1495" i="4"/>
  <c r="AC1495" i="4"/>
  <c r="AB1495" i="4"/>
  <c r="AA1495" i="4"/>
  <c r="Z1495" i="4"/>
  <c r="Y1495" i="4"/>
  <c r="X1495" i="4"/>
  <c r="W1495" i="4"/>
  <c r="V1495" i="4"/>
  <c r="AG1494" i="4"/>
  <c r="AF1494" i="4"/>
  <c r="AE1494" i="4"/>
  <c r="AD1494" i="4"/>
  <c r="AC1494" i="4"/>
  <c r="AB1494" i="4"/>
  <c r="AA1494" i="4"/>
  <c r="Z1494" i="4"/>
  <c r="Y1494" i="4"/>
  <c r="X1494" i="4"/>
  <c r="W1494" i="4"/>
  <c r="V1494" i="4"/>
  <c r="AG1493" i="4"/>
  <c r="AF1493" i="4"/>
  <c r="AE1493" i="4"/>
  <c r="AD1493" i="4"/>
  <c r="AC1493" i="4"/>
  <c r="AB1493" i="4"/>
  <c r="AA1493" i="4"/>
  <c r="Z1493" i="4"/>
  <c r="Y1493" i="4"/>
  <c r="X1493" i="4"/>
  <c r="W1493" i="4"/>
  <c r="V1493" i="4"/>
  <c r="AG1492" i="4"/>
  <c r="AF1492" i="4"/>
  <c r="AE1492" i="4"/>
  <c r="AD1492" i="4"/>
  <c r="AC1492" i="4"/>
  <c r="AB1492" i="4"/>
  <c r="AA1492" i="4"/>
  <c r="Z1492" i="4"/>
  <c r="Y1492" i="4"/>
  <c r="X1492" i="4"/>
  <c r="W1492" i="4"/>
  <c r="V1492" i="4"/>
  <c r="AG1491" i="4"/>
  <c r="AF1491" i="4"/>
  <c r="AE1491" i="4"/>
  <c r="AD1491" i="4"/>
  <c r="AC1491" i="4"/>
  <c r="AB1491" i="4"/>
  <c r="AA1491" i="4"/>
  <c r="Z1491" i="4"/>
  <c r="Y1491" i="4"/>
  <c r="X1491" i="4"/>
  <c r="W1491" i="4"/>
  <c r="V1491" i="4"/>
  <c r="AG1490" i="4"/>
  <c r="AF1490" i="4"/>
  <c r="AE1490" i="4"/>
  <c r="AD1490" i="4"/>
  <c r="AC1490" i="4"/>
  <c r="AB1490" i="4"/>
  <c r="AA1490" i="4"/>
  <c r="Z1490" i="4"/>
  <c r="Y1490" i="4"/>
  <c r="X1490" i="4"/>
  <c r="W1490" i="4"/>
  <c r="V1490" i="4"/>
  <c r="AG1489" i="4"/>
  <c r="AF1489" i="4"/>
  <c r="AE1489" i="4"/>
  <c r="AD1489" i="4"/>
  <c r="AC1489" i="4"/>
  <c r="AB1489" i="4"/>
  <c r="AA1489" i="4"/>
  <c r="Z1489" i="4"/>
  <c r="Y1489" i="4"/>
  <c r="X1489" i="4"/>
  <c r="W1489" i="4"/>
  <c r="V1489" i="4"/>
  <c r="AG1488" i="4"/>
  <c r="AF1488" i="4"/>
  <c r="AE1488" i="4"/>
  <c r="AD1488" i="4"/>
  <c r="AC1488" i="4"/>
  <c r="AB1488" i="4"/>
  <c r="AA1488" i="4"/>
  <c r="Z1488" i="4"/>
  <c r="Y1488" i="4"/>
  <c r="X1488" i="4"/>
  <c r="W1488" i="4"/>
  <c r="V1488" i="4"/>
  <c r="AG1487" i="4"/>
  <c r="AF1487" i="4"/>
  <c r="AE1487" i="4"/>
  <c r="AD1487" i="4"/>
  <c r="AC1487" i="4"/>
  <c r="AB1487" i="4"/>
  <c r="AA1487" i="4"/>
  <c r="Z1487" i="4"/>
  <c r="Y1487" i="4"/>
  <c r="X1487" i="4"/>
  <c r="W1487" i="4"/>
  <c r="V1487" i="4"/>
  <c r="AG1486" i="4"/>
  <c r="AF1486" i="4"/>
  <c r="AE1486" i="4"/>
  <c r="AD1486" i="4"/>
  <c r="AC1486" i="4"/>
  <c r="AB1486" i="4"/>
  <c r="AA1486" i="4"/>
  <c r="Z1486" i="4"/>
  <c r="Y1486" i="4"/>
  <c r="X1486" i="4"/>
  <c r="W1486" i="4"/>
  <c r="V1486" i="4"/>
  <c r="AG1485" i="4"/>
  <c r="AF1485" i="4"/>
  <c r="AE1485" i="4"/>
  <c r="AD1485" i="4"/>
  <c r="AC1485" i="4"/>
  <c r="AB1485" i="4"/>
  <c r="AA1485" i="4"/>
  <c r="Z1485" i="4"/>
  <c r="Y1485" i="4"/>
  <c r="X1485" i="4"/>
  <c r="W1485" i="4"/>
  <c r="V1485" i="4"/>
  <c r="AG1484" i="4"/>
  <c r="AF1484" i="4"/>
  <c r="AE1484" i="4"/>
  <c r="AD1484" i="4"/>
  <c r="AC1484" i="4"/>
  <c r="AB1484" i="4"/>
  <c r="AA1484" i="4"/>
  <c r="Z1484" i="4"/>
  <c r="Y1484" i="4"/>
  <c r="X1484" i="4"/>
  <c r="W1484" i="4"/>
  <c r="V1484" i="4"/>
  <c r="AG1483" i="4"/>
  <c r="AF1483" i="4"/>
  <c r="AE1483" i="4"/>
  <c r="AD1483" i="4"/>
  <c r="AC1483" i="4"/>
  <c r="AB1483" i="4"/>
  <c r="AA1483" i="4"/>
  <c r="Z1483" i="4"/>
  <c r="Y1483" i="4"/>
  <c r="X1483" i="4"/>
  <c r="W1483" i="4"/>
  <c r="V1483" i="4"/>
  <c r="AG1482" i="4"/>
  <c r="AF1482" i="4"/>
  <c r="AE1482" i="4"/>
  <c r="AD1482" i="4"/>
  <c r="AC1482" i="4"/>
  <c r="AB1482" i="4"/>
  <c r="AA1482" i="4"/>
  <c r="Z1482" i="4"/>
  <c r="Y1482" i="4"/>
  <c r="X1482" i="4"/>
  <c r="W1482" i="4"/>
  <c r="V1482" i="4"/>
  <c r="AG1481" i="4"/>
  <c r="AF1481" i="4"/>
  <c r="AE1481" i="4"/>
  <c r="AD1481" i="4"/>
  <c r="AC1481" i="4"/>
  <c r="AB1481" i="4"/>
  <c r="AA1481" i="4"/>
  <c r="Z1481" i="4"/>
  <c r="Y1481" i="4"/>
  <c r="X1481" i="4"/>
  <c r="W1481" i="4"/>
  <c r="V1481" i="4"/>
  <c r="AG1480" i="4"/>
  <c r="AF1480" i="4"/>
  <c r="AE1480" i="4"/>
  <c r="AD1480" i="4"/>
  <c r="AC1480" i="4"/>
  <c r="AB1480" i="4"/>
  <c r="AA1480" i="4"/>
  <c r="Z1480" i="4"/>
  <c r="Y1480" i="4"/>
  <c r="X1480" i="4"/>
  <c r="W1480" i="4"/>
  <c r="V1480" i="4"/>
  <c r="AG1479" i="4"/>
  <c r="AF1479" i="4"/>
  <c r="AE1479" i="4"/>
  <c r="AD1479" i="4"/>
  <c r="AC1479" i="4"/>
  <c r="AB1479" i="4"/>
  <c r="AA1479" i="4"/>
  <c r="Z1479" i="4"/>
  <c r="Y1479" i="4"/>
  <c r="X1479" i="4"/>
  <c r="W1479" i="4"/>
  <c r="V1479" i="4"/>
  <c r="AG1478" i="4"/>
  <c r="AF1478" i="4"/>
  <c r="AE1478" i="4"/>
  <c r="AD1478" i="4"/>
  <c r="AC1478" i="4"/>
  <c r="AB1478" i="4"/>
  <c r="AA1478" i="4"/>
  <c r="Z1478" i="4"/>
  <c r="Y1478" i="4"/>
  <c r="X1478" i="4"/>
  <c r="W1478" i="4"/>
  <c r="V1478" i="4"/>
  <c r="AG1477" i="4"/>
  <c r="AF1477" i="4"/>
  <c r="AE1477" i="4"/>
  <c r="AD1477" i="4"/>
  <c r="AC1477" i="4"/>
  <c r="AB1477" i="4"/>
  <c r="AA1477" i="4"/>
  <c r="Z1477" i="4"/>
  <c r="Y1477" i="4"/>
  <c r="X1477" i="4"/>
  <c r="W1477" i="4"/>
  <c r="V1477" i="4"/>
  <c r="AG1476" i="4"/>
  <c r="AF1476" i="4"/>
  <c r="AE1476" i="4"/>
  <c r="AD1476" i="4"/>
  <c r="AC1476" i="4"/>
  <c r="AB1476" i="4"/>
  <c r="AA1476" i="4"/>
  <c r="Z1476" i="4"/>
  <c r="Y1476" i="4"/>
  <c r="X1476" i="4"/>
  <c r="W1476" i="4"/>
  <c r="V1476" i="4"/>
  <c r="AG1475" i="4"/>
  <c r="AF1475" i="4"/>
  <c r="AE1475" i="4"/>
  <c r="AD1475" i="4"/>
  <c r="AC1475" i="4"/>
  <c r="AB1475" i="4"/>
  <c r="AA1475" i="4"/>
  <c r="Z1475" i="4"/>
  <c r="Y1475" i="4"/>
  <c r="X1475" i="4"/>
  <c r="W1475" i="4"/>
  <c r="V1475" i="4"/>
  <c r="AG1474" i="4"/>
  <c r="AF1474" i="4"/>
  <c r="AE1474" i="4"/>
  <c r="AD1474" i="4"/>
  <c r="AC1474" i="4"/>
  <c r="AB1474" i="4"/>
  <c r="AA1474" i="4"/>
  <c r="Z1474" i="4"/>
  <c r="Y1474" i="4"/>
  <c r="X1474" i="4"/>
  <c r="W1474" i="4"/>
  <c r="V1474" i="4"/>
  <c r="AG1473" i="4"/>
  <c r="AF1473" i="4"/>
  <c r="AE1473" i="4"/>
  <c r="AD1473" i="4"/>
  <c r="AC1473" i="4"/>
  <c r="AB1473" i="4"/>
  <c r="AA1473" i="4"/>
  <c r="Z1473" i="4"/>
  <c r="Y1473" i="4"/>
  <c r="X1473" i="4"/>
  <c r="W1473" i="4"/>
  <c r="V1473" i="4"/>
  <c r="AG1472" i="4"/>
  <c r="AF1472" i="4"/>
  <c r="AE1472" i="4"/>
  <c r="AD1472" i="4"/>
  <c r="AC1472" i="4"/>
  <c r="AB1472" i="4"/>
  <c r="AA1472" i="4"/>
  <c r="Z1472" i="4"/>
  <c r="Y1472" i="4"/>
  <c r="X1472" i="4"/>
  <c r="W1472" i="4"/>
  <c r="V1472" i="4"/>
  <c r="AG1471" i="4"/>
  <c r="AF1471" i="4"/>
  <c r="AE1471" i="4"/>
  <c r="AD1471" i="4"/>
  <c r="AC1471" i="4"/>
  <c r="AB1471" i="4"/>
  <c r="AA1471" i="4"/>
  <c r="Z1471" i="4"/>
  <c r="Y1471" i="4"/>
  <c r="X1471" i="4"/>
  <c r="W1471" i="4"/>
  <c r="V1471" i="4"/>
  <c r="AG1470" i="4"/>
  <c r="AF1470" i="4"/>
  <c r="AE1470" i="4"/>
  <c r="AD1470" i="4"/>
  <c r="AC1470" i="4"/>
  <c r="AB1470" i="4"/>
  <c r="AA1470" i="4"/>
  <c r="Z1470" i="4"/>
  <c r="Y1470" i="4"/>
  <c r="X1470" i="4"/>
  <c r="W1470" i="4"/>
  <c r="V1470" i="4"/>
  <c r="AG1469" i="4"/>
  <c r="AF1469" i="4"/>
  <c r="AE1469" i="4"/>
  <c r="AD1469" i="4"/>
  <c r="AC1469" i="4"/>
  <c r="AB1469" i="4"/>
  <c r="AA1469" i="4"/>
  <c r="Z1469" i="4"/>
  <c r="Y1469" i="4"/>
  <c r="X1469" i="4"/>
  <c r="W1469" i="4"/>
  <c r="V1469" i="4"/>
  <c r="AG1468" i="4"/>
  <c r="AF1468" i="4"/>
  <c r="AE1468" i="4"/>
  <c r="AD1468" i="4"/>
  <c r="AC1468" i="4"/>
  <c r="AB1468" i="4"/>
  <c r="AA1468" i="4"/>
  <c r="Z1468" i="4"/>
  <c r="Y1468" i="4"/>
  <c r="X1468" i="4"/>
  <c r="W1468" i="4"/>
  <c r="V1468" i="4"/>
  <c r="AG1467" i="4"/>
  <c r="AF1467" i="4"/>
  <c r="AE1467" i="4"/>
  <c r="AD1467" i="4"/>
  <c r="AC1467" i="4"/>
  <c r="AB1467" i="4"/>
  <c r="AA1467" i="4"/>
  <c r="Z1467" i="4"/>
  <c r="Y1467" i="4"/>
  <c r="X1467" i="4"/>
  <c r="W1467" i="4"/>
  <c r="V1467" i="4"/>
  <c r="AG1466" i="4"/>
  <c r="AF1466" i="4"/>
  <c r="AE1466" i="4"/>
  <c r="AD1466" i="4"/>
  <c r="AC1466" i="4"/>
  <c r="AB1466" i="4"/>
  <c r="AA1466" i="4"/>
  <c r="Z1466" i="4"/>
  <c r="Y1466" i="4"/>
  <c r="X1466" i="4"/>
  <c r="W1466" i="4"/>
  <c r="V1466" i="4"/>
  <c r="AG1465" i="4"/>
  <c r="AF1465" i="4"/>
  <c r="AE1465" i="4"/>
  <c r="AD1465" i="4"/>
  <c r="AC1465" i="4"/>
  <c r="AB1465" i="4"/>
  <c r="AA1465" i="4"/>
  <c r="Z1465" i="4"/>
  <c r="Y1465" i="4"/>
  <c r="X1465" i="4"/>
  <c r="W1465" i="4"/>
  <c r="V1465" i="4"/>
  <c r="AG1464" i="4"/>
  <c r="AF1464" i="4"/>
  <c r="AE1464" i="4"/>
  <c r="AD1464" i="4"/>
  <c r="AC1464" i="4"/>
  <c r="AB1464" i="4"/>
  <c r="AA1464" i="4"/>
  <c r="Z1464" i="4"/>
  <c r="Y1464" i="4"/>
  <c r="X1464" i="4"/>
  <c r="W1464" i="4"/>
  <c r="V1464" i="4"/>
  <c r="AG1463" i="4"/>
  <c r="AF1463" i="4"/>
  <c r="AE1463" i="4"/>
  <c r="AD1463" i="4"/>
  <c r="AC1463" i="4"/>
  <c r="AB1463" i="4"/>
  <c r="AA1463" i="4"/>
  <c r="Z1463" i="4"/>
  <c r="Y1463" i="4"/>
  <c r="X1463" i="4"/>
  <c r="W1463" i="4"/>
  <c r="V1463" i="4"/>
  <c r="AG1462" i="4"/>
  <c r="AF1462" i="4"/>
  <c r="AE1462" i="4"/>
  <c r="AD1462" i="4"/>
  <c r="AC1462" i="4"/>
  <c r="AB1462" i="4"/>
  <c r="AA1462" i="4"/>
  <c r="Z1462" i="4"/>
  <c r="Y1462" i="4"/>
  <c r="X1462" i="4"/>
  <c r="W1462" i="4"/>
  <c r="V1462" i="4"/>
  <c r="AG1461" i="4"/>
  <c r="AF1461" i="4"/>
  <c r="AE1461" i="4"/>
  <c r="AD1461" i="4"/>
  <c r="AC1461" i="4"/>
  <c r="AB1461" i="4"/>
  <c r="AA1461" i="4"/>
  <c r="Z1461" i="4"/>
  <c r="Y1461" i="4"/>
  <c r="X1461" i="4"/>
  <c r="W1461" i="4"/>
  <c r="V1461" i="4"/>
  <c r="AG1460" i="4"/>
  <c r="AF1460" i="4"/>
  <c r="AE1460" i="4"/>
  <c r="AD1460" i="4"/>
  <c r="AC1460" i="4"/>
  <c r="AB1460" i="4"/>
  <c r="AA1460" i="4"/>
  <c r="Z1460" i="4"/>
  <c r="Y1460" i="4"/>
  <c r="X1460" i="4"/>
  <c r="W1460" i="4"/>
  <c r="V1460" i="4"/>
  <c r="AG1459" i="4"/>
  <c r="AF1459" i="4"/>
  <c r="AE1459" i="4"/>
  <c r="AD1459" i="4"/>
  <c r="AC1459" i="4"/>
  <c r="AB1459" i="4"/>
  <c r="AA1459" i="4"/>
  <c r="Z1459" i="4"/>
  <c r="Y1459" i="4"/>
  <c r="X1459" i="4"/>
  <c r="W1459" i="4"/>
  <c r="V1459" i="4"/>
  <c r="AG1458" i="4"/>
  <c r="AF1458" i="4"/>
  <c r="AE1458" i="4"/>
  <c r="AD1458" i="4"/>
  <c r="AC1458" i="4"/>
  <c r="AB1458" i="4"/>
  <c r="AA1458" i="4"/>
  <c r="Z1458" i="4"/>
  <c r="Y1458" i="4"/>
  <c r="X1458" i="4"/>
  <c r="W1458" i="4"/>
  <c r="V1458" i="4"/>
  <c r="AG1457" i="4"/>
  <c r="AF1457" i="4"/>
  <c r="AE1457" i="4"/>
  <c r="AD1457" i="4"/>
  <c r="AC1457" i="4"/>
  <c r="AB1457" i="4"/>
  <c r="AA1457" i="4"/>
  <c r="Z1457" i="4"/>
  <c r="Y1457" i="4"/>
  <c r="X1457" i="4"/>
  <c r="W1457" i="4"/>
  <c r="V1457" i="4"/>
  <c r="AG1456" i="4"/>
  <c r="AF1456" i="4"/>
  <c r="AE1456" i="4"/>
  <c r="AD1456" i="4"/>
  <c r="AC1456" i="4"/>
  <c r="AB1456" i="4"/>
  <c r="AA1456" i="4"/>
  <c r="Z1456" i="4"/>
  <c r="Y1456" i="4"/>
  <c r="X1456" i="4"/>
  <c r="W1456" i="4"/>
  <c r="V1456" i="4"/>
  <c r="AG1455" i="4"/>
  <c r="AF1455" i="4"/>
  <c r="AE1455" i="4"/>
  <c r="AD1455" i="4"/>
  <c r="AC1455" i="4"/>
  <c r="AB1455" i="4"/>
  <c r="AA1455" i="4"/>
  <c r="Z1455" i="4"/>
  <c r="Y1455" i="4"/>
  <c r="X1455" i="4"/>
  <c r="W1455" i="4"/>
  <c r="V1455" i="4"/>
  <c r="AG1454" i="4"/>
  <c r="AF1454" i="4"/>
  <c r="AE1454" i="4"/>
  <c r="AD1454" i="4"/>
  <c r="AC1454" i="4"/>
  <c r="AB1454" i="4"/>
  <c r="AA1454" i="4"/>
  <c r="Z1454" i="4"/>
  <c r="Y1454" i="4"/>
  <c r="X1454" i="4"/>
  <c r="W1454" i="4"/>
  <c r="V1454" i="4"/>
  <c r="AG1453" i="4"/>
  <c r="AF1453" i="4"/>
  <c r="AE1453" i="4"/>
  <c r="AD1453" i="4"/>
  <c r="AC1453" i="4"/>
  <c r="AB1453" i="4"/>
  <c r="AA1453" i="4"/>
  <c r="Z1453" i="4"/>
  <c r="Y1453" i="4"/>
  <c r="X1453" i="4"/>
  <c r="W1453" i="4"/>
  <c r="V1453" i="4"/>
  <c r="AG1452" i="4"/>
  <c r="AF1452" i="4"/>
  <c r="AE1452" i="4"/>
  <c r="AD1452" i="4"/>
  <c r="AC1452" i="4"/>
  <c r="AB1452" i="4"/>
  <c r="AA1452" i="4"/>
  <c r="Z1452" i="4"/>
  <c r="Y1452" i="4"/>
  <c r="X1452" i="4"/>
  <c r="W1452" i="4"/>
  <c r="V1452" i="4"/>
  <c r="AG1451" i="4"/>
  <c r="AF1451" i="4"/>
  <c r="AE1451" i="4"/>
  <c r="AD1451" i="4"/>
  <c r="AC1451" i="4"/>
  <c r="AB1451" i="4"/>
  <c r="AA1451" i="4"/>
  <c r="Z1451" i="4"/>
  <c r="Y1451" i="4"/>
  <c r="X1451" i="4"/>
  <c r="W1451" i="4"/>
  <c r="V1451" i="4"/>
  <c r="AG1450" i="4"/>
  <c r="AF1450" i="4"/>
  <c r="AE1450" i="4"/>
  <c r="AD1450" i="4"/>
  <c r="AC1450" i="4"/>
  <c r="AB1450" i="4"/>
  <c r="AA1450" i="4"/>
  <c r="Z1450" i="4"/>
  <c r="Y1450" i="4"/>
  <c r="X1450" i="4"/>
  <c r="W1450" i="4"/>
  <c r="V1450" i="4"/>
  <c r="AG1449" i="4"/>
  <c r="AF1449" i="4"/>
  <c r="AE1449" i="4"/>
  <c r="AD1449" i="4"/>
  <c r="AC1449" i="4"/>
  <c r="AB1449" i="4"/>
  <c r="AA1449" i="4"/>
  <c r="Z1449" i="4"/>
  <c r="Y1449" i="4"/>
  <c r="X1449" i="4"/>
  <c r="W1449" i="4"/>
  <c r="V1449" i="4"/>
  <c r="AG1448" i="4"/>
  <c r="AF1448" i="4"/>
  <c r="AE1448" i="4"/>
  <c r="AD1448" i="4"/>
  <c r="AC1448" i="4"/>
  <c r="AB1448" i="4"/>
  <c r="AA1448" i="4"/>
  <c r="Z1448" i="4"/>
  <c r="Y1448" i="4"/>
  <c r="X1448" i="4"/>
  <c r="W1448" i="4"/>
  <c r="V1448" i="4"/>
  <c r="AG1447" i="4"/>
  <c r="AF1447" i="4"/>
  <c r="AE1447" i="4"/>
  <c r="AD1447" i="4"/>
  <c r="AC1447" i="4"/>
  <c r="AB1447" i="4"/>
  <c r="AA1447" i="4"/>
  <c r="Z1447" i="4"/>
  <c r="Y1447" i="4"/>
  <c r="X1447" i="4"/>
  <c r="W1447" i="4"/>
  <c r="V1447" i="4"/>
  <c r="AG1446" i="4"/>
  <c r="AF1446" i="4"/>
  <c r="AE1446" i="4"/>
  <c r="AD1446" i="4"/>
  <c r="AC1446" i="4"/>
  <c r="AB1446" i="4"/>
  <c r="AA1446" i="4"/>
  <c r="Z1446" i="4"/>
  <c r="Y1446" i="4"/>
  <c r="X1446" i="4"/>
  <c r="W1446" i="4"/>
  <c r="V1446" i="4"/>
  <c r="AG1445" i="4"/>
  <c r="AF1445" i="4"/>
  <c r="AE1445" i="4"/>
  <c r="AD1445" i="4"/>
  <c r="AC1445" i="4"/>
  <c r="AB1445" i="4"/>
  <c r="AA1445" i="4"/>
  <c r="Z1445" i="4"/>
  <c r="Y1445" i="4"/>
  <c r="X1445" i="4"/>
  <c r="W1445" i="4"/>
  <c r="V1445" i="4"/>
  <c r="AG1444" i="4"/>
  <c r="AF1444" i="4"/>
  <c r="AE1444" i="4"/>
  <c r="AD1444" i="4"/>
  <c r="AC1444" i="4"/>
  <c r="AB1444" i="4"/>
  <c r="AA1444" i="4"/>
  <c r="Z1444" i="4"/>
  <c r="Y1444" i="4"/>
  <c r="X1444" i="4"/>
  <c r="W1444" i="4"/>
  <c r="V1444" i="4"/>
  <c r="AG1443" i="4"/>
  <c r="AF1443" i="4"/>
  <c r="AE1443" i="4"/>
  <c r="AD1443" i="4"/>
  <c r="AC1443" i="4"/>
  <c r="AB1443" i="4"/>
  <c r="AA1443" i="4"/>
  <c r="Z1443" i="4"/>
  <c r="Y1443" i="4"/>
  <c r="X1443" i="4"/>
  <c r="W1443" i="4"/>
  <c r="V1443" i="4"/>
  <c r="AG1442" i="4"/>
  <c r="AF1442" i="4"/>
  <c r="AE1442" i="4"/>
  <c r="AD1442" i="4"/>
  <c r="AC1442" i="4"/>
  <c r="AB1442" i="4"/>
  <c r="AA1442" i="4"/>
  <c r="Z1442" i="4"/>
  <c r="Y1442" i="4"/>
  <c r="X1442" i="4"/>
  <c r="W1442" i="4"/>
  <c r="V1442" i="4"/>
  <c r="AG1441" i="4"/>
  <c r="AF1441" i="4"/>
  <c r="AE1441" i="4"/>
  <c r="AD1441" i="4"/>
  <c r="AC1441" i="4"/>
  <c r="AB1441" i="4"/>
  <c r="AA1441" i="4"/>
  <c r="Z1441" i="4"/>
  <c r="Y1441" i="4"/>
  <c r="X1441" i="4"/>
  <c r="W1441" i="4"/>
  <c r="V1441" i="4"/>
  <c r="AG1440" i="4"/>
  <c r="AF1440" i="4"/>
  <c r="AE1440" i="4"/>
  <c r="AD1440" i="4"/>
  <c r="AC1440" i="4"/>
  <c r="AB1440" i="4"/>
  <c r="AA1440" i="4"/>
  <c r="Z1440" i="4"/>
  <c r="Y1440" i="4"/>
  <c r="X1440" i="4"/>
  <c r="W1440" i="4"/>
  <c r="V1440" i="4"/>
  <c r="AG1439" i="4"/>
  <c r="AF1439" i="4"/>
  <c r="AE1439" i="4"/>
  <c r="AD1439" i="4"/>
  <c r="AC1439" i="4"/>
  <c r="AB1439" i="4"/>
  <c r="AA1439" i="4"/>
  <c r="Z1439" i="4"/>
  <c r="Y1439" i="4"/>
  <c r="X1439" i="4"/>
  <c r="W1439" i="4"/>
  <c r="V1439" i="4"/>
  <c r="AG1438" i="4"/>
  <c r="AF1438" i="4"/>
  <c r="AE1438" i="4"/>
  <c r="AD1438" i="4"/>
  <c r="AC1438" i="4"/>
  <c r="AB1438" i="4"/>
  <c r="AA1438" i="4"/>
  <c r="Z1438" i="4"/>
  <c r="Y1438" i="4"/>
  <c r="X1438" i="4"/>
  <c r="W1438" i="4"/>
  <c r="V1438" i="4"/>
  <c r="AG1437" i="4"/>
  <c r="AF1437" i="4"/>
  <c r="AE1437" i="4"/>
  <c r="AD1437" i="4"/>
  <c r="AC1437" i="4"/>
  <c r="AB1437" i="4"/>
  <c r="AA1437" i="4"/>
  <c r="Z1437" i="4"/>
  <c r="Y1437" i="4"/>
  <c r="X1437" i="4"/>
  <c r="W1437" i="4"/>
  <c r="V1437" i="4"/>
  <c r="AG1436" i="4"/>
  <c r="AF1436" i="4"/>
  <c r="AE1436" i="4"/>
  <c r="AD1436" i="4"/>
  <c r="AC1436" i="4"/>
  <c r="AB1436" i="4"/>
  <c r="AA1436" i="4"/>
  <c r="Z1436" i="4"/>
  <c r="Y1436" i="4"/>
  <c r="X1436" i="4"/>
  <c r="W1436" i="4"/>
  <c r="V1436" i="4"/>
  <c r="AG1435" i="4"/>
  <c r="AF1435" i="4"/>
  <c r="AE1435" i="4"/>
  <c r="AD1435" i="4"/>
  <c r="AC1435" i="4"/>
  <c r="AB1435" i="4"/>
  <c r="AA1435" i="4"/>
  <c r="Z1435" i="4"/>
  <c r="Y1435" i="4"/>
  <c r="X1435" i="4"/>
  <c r="W1435" i="4"/>
  <c r="V1435" i="4"/>
  <c r="AG1434" i="4"/>
  <c r="AF1434" i="4"/>
  <c r="AE1434" i="4"/>
  <c r="AD1434" i="4"/>
  <c r="AC1434" i="4"/>
  <c r="AB1434" i="4"/>
  <c r="AA1434" i="4"/>
  <c r="Z1434" i="4"/>
  <c r="Y1434" i="4"/>
  <c r="X1434" i="4"/>
  <c r="W1434" i="4"/>
  <c r="V1434" i="4"/>
  <c r="AG1433" i="4"/>
  <c r="AF1433" i="4"/>
  <c r="AE1433" i="4"/>
  <c r="AD1433" i="4"/>
  <c r="AC1433" i="4"/>
  <c r="AB1433" i="4"/>
  <c r="AA1433" i="4"/>
  <c r="Z1433" i="4"/>
  <c r="Y1433" i="4"/>
  <c r="X1433" i="4"/>
  <c r="W1433" i="4"/>
  <c r="V1433" i="4"/>
  <c r="AG1432" i="4"/>
  <c r="AF1432" i="4"/>
  <c r="AE1432" i="4"/>
  <c r="AD1432" i="4"/>
  <c r="AC1432" i="4"/>
  <c r="AB1432" i="4"/>
  <c r="AA1432" i="4"/>
  <c r="Z1432" i="4"/>
  <c r="Y1432" i="4"/>
  <c r="X1432" i="4"/>
  <c r="W1432" i="4"/>
  <c r="V1432" i="4"/>
  <c r="AG1431" i="4"/>
  <c r="AF1431" i="4"/>
  <c r="AE1431" i="4"/>
  <c r="AD1431" i="4"/>
  <c r="AC1431" i="4"/>
  <c r="AB1431" i="4"/>
  <c r="AA1431" i="4"/>
  <c r="Z1431" i="4"/>
  <c r="Y1431" i="4"/>
  <c r="X1431" i="4"/>
  <c r="W1431" i="4"/>
  <c r="V1431" i="4"/>
  <c r="AG1430" i="4"/>
  <c r="AF1430" i="4"/>
  <c r="AE1430" i="4"/>
  <c r="AD1430" i="4"/>
  <c r="AC1430" i="4"/>
  <c r="AB1430" i="4"/>
  <c r="AA1430" i="4"/>
  <c r="Z1430" i="4"/>
  <c r="Y1430" i="4"/>
  <c r="X1430" i="4"/>
  <c r="W1430" i="4"/>
  <c r="V1430" i="4"/>
  <c r="AG1429" i="4"/>
  <c r="AF1429" i="4"/>
  <c r="AE1429" i="4"/>
  <c r="AD1429" i="4"/>
  <c r="AC1429" i="4"/>
  <c r="AB1429" i="4"/>
  <c r="AA1429" i="4"/>
  <c r="Z1429" i="4"/>
  <c r="Y1429" i="4"/>
  <c r="X1429" i="4"/>
  <c r="W1429" i="4"/>
  <c r="V1429" i="4"/>
  <c r="AG1428" i="4"/>
  <c r="AF1428" i="4"/>
  <c r="AE1428" i="4"/>
  <c r="AD1428" i="4"/>
  <c r="AC1428" i="4"/>
  <c r="AB1428" i="4"/>
  <c r="AA1428" i="4"/>
  <c r="Z1428" i="4"/>
  <c r="Y1428" i="4"/>
  <c r="X1428" i="4"/>
  <c r="W1428" i="4"/>
  <c r="V1428" i="4"/>
  <c r="AG1427" i="4"/>
  <c r="AF1427" i="4"/>
  <c r="AE1427" i="4"/>
  <c r="AD1427" i="4"/>
  <c r="AC1427" i="4"/>
  <c r="AB1427" i="4"/>
  <c r="AA1427" i="4"/>
  <c r="Z1427" i="4"/>
  <c r="Y1427" i="4"/>
  <c r="X1427" i="4"/>
  <c r="W1427" i="4"/>
  <c r="V1427" i="4"/>
  <c r="AG1426" i="4"/>
  <c r="AF1426" i="4"/>
  <c r="AE1426" i="4"/>
  <c r="AD1426" i="4"/>
  <c r="AC1426" i="4"/>
  <c r="AB1426" i="4"/>
  <c r="AA1426" i="4"/>
  <c r="Z1426" i="4"/>
  <c r="Y1426" i="4"/>
  <c r="X1426" i="4"/>
  <c r="W1426" i="4"/>
  <c r="V1426" i="4"/>
  <c r="AG1425" i="4"/>
  <c r="AF1425" i="4"/>
  <c r="AE1425" i="4"/>
  <c r="AD1425" i="4"/>
  <c r="AC1425" i="4"/>
  <c r="AB1425" i="4"/>
  <c r="AA1425" i="4"/>
  <c r="Z1425" i="4"/>
  <c r="Y1425" i="4"/>
  <c r="X1425" i="4"/>
  <c r="W1425" i="4"/>
  <c r="V1425" i="4"/>
  <c r="AG1424" i="4"/>
  <c r="AF1424" i="4"/>
  <c r="AE1424" i="4"/>
  <c r="AD1424" i="4"/>
  <c r="AC1424" i="4"/>
  <c r="AB1424" i="4"/>
  <c r="AA1424" i="4"/>
  <c r="Z1424" i="4"/>
  <c r="Y1424" i="4"/>
  <c r="X1424" i="4"/>
  <c r="W1424" i="4"/>
  <c r="V1424" i="4"/>
  <c r="AG1423" i="4"/>
  <c r="AF1423" i="4"/>
  <c r="AE1423" i="4"/>
  <c r="AD1423" i="4"/>
  <c r="AC1423" i="4"/>
  <c r="AB1423" i="4"/>
  <c r="AA1423" i="4"/>
  <c r="Z1423" i="4"/>
  <c r="Y1423" i="4"/>
  <c r="X1423" i="4"/>
  <c r="W1423" i="4"/>
  <c r="V1423" i="4"/>
  <c r="AG1422" i="4"/>
  <c r="AF1422" i="4"/>
  <c r="AE1422" i="4"/>
  <c r="AD1422" i="4"/>
  <c r="AC1422" i="4"/>
  <c r="AB1422" i="4"/>
  <c r="AA1422" i="4"/>
  <c r="Z1422" i="4"/>
  <c r="Y1422" i="4"/>
  <c r="X1422" i="4"/>
  <c r="W1422" i="4"/>
  <c r="V1422" i="4"/>
  <c r="AG1421" i="4"/>
  <c r="AF1421" i="4"/>
  <c r="AE1421" i="4"/>
  <c r="AD1421" i="4"/>
  <c r="AC1421" i="4"/>
  <c r="AB1421" i="4"/>
  <c r="AA1421" i="4"/>
  <c r="Z1421" i="4"/>
  <c r="Y1421" i="4"/>
  <c r="X1421" i="4"/>
  <c r="W1421" i="4"/>
  <c r="V1421" i="4"/>
  <c r="AG1420" i="4"/>
  <c r="AF1420" i="4"/>
  <c r="AE1420" i="4"/>
  <c r="AD1420" i="4"/>
  <c r="AC1420" i="4"/>
  <c r="AB1420" i="4"/>
  <c r="AA1420" i="4"/>
  <c r="Z1420" i="4"/>
  <c r="Y1420" i="4"/>
  <c r="X1420" i="4"/>
  <c r="W1420" i="4"/>
  <c r="V1420" i="4"/>
  <c r="AG1419" i="4"/>
  <c r="AF1419" i="4"/>
  <c r="AE1419" i="4"/>
  <c r="AD1419" i="4"/>
  <c r="AC1419" i="4"/>
  <c r="AB1419" i="4"/>
  <c r="AA1419" i="4"/>
  <c r="Z1419" i="4"/>
  <c r="Y1419" i="4"/>
  <c r="X1419" i="4"/>
  <c r="W1419" i="4"/>
  <c r="V1419" i="4"/>
  <c r="AG1418" i="4"/>
  <c r="AF1418" i="4"/>
  <c r="AE1418" i="4"/>
  <c r="AD1418" i="4"/>
  <c r="AC1418" i="4"/>
  <c r="AB1418" i="4"/>
  <c r="AA1418" i="4"/>
  <c r="Z1418" i="4"/>
  <c r="Y1418" i="4"/>
  <c r="X1418" i="4"/>
  <c r="W1418" i="4"/>
  <c r="V1418" i="4"/>
  <c r="AG1417" i="4"/>
  <c r="AF1417" i="4"/>
  <c r="AE1417" i="4"/>
  <c r="AD1417" i="4"/>
  <c r="AC1417" i="4"/>
  <c r="AB1417" i="4"/>
  <c r="AA1417" i="4"/>
  <c r="Z1417" i="4"/>
  <c r="Y1417" i="4"/>
  <c r="X1417" i="4"/>
  <c r="W1417" i="4"/>
  <c r="V1417" i="4"/>
  <c r="AG1416" i="4"/>
  <c r="AF1416" i="4"/>
  <c r="AE1416" i="4"/>
  <c r="AD1416" i="4"/>
  <c r="AC1416" i="4"/>
  <c r="AB1416" i="4"/>
  <c r="AA1416" i="4"/>
  <c r="Z1416" i="4"/>
  <c r="Y1416" i="4"/>
  <c r="X1416" i="4"/>
  <c r="W1416" i="4"/>
  <c r="V1416" i="4"/>
  <c r="AG1415" i="4"/>
  <c r="AF1415" i="4"/>
  <c r="AE1415" i="4"/>
  <c r="AD1415" i="4"/>
  <c r="AC1415" i="4"/>
  <c r="AB1415" i="4"/>
  <c r="AA1415" i="4"/>
  <c r="Z1415" i="4"/>
  <c r="Y1415" i="4"/>
  <c r="X1415" i="4"/>
  <c r="W1415" i="4"/>
  <c r="V1415" i="4"/>
  <c r="AG1414" i="4"/>
  <c r="AF1414" i="4"/>
  <c r="AE1414" i="4"/>
  <c r="AD1414" i="4"/>
  <c r="AC1414" i="4"/>
  <c r="AB1414" i="4"/>
  <c r="AA1414" i="4"/>
  <c r="Z1414" i="4"/>
  <c r="Y1414" i="4"/>
  <c r="X1414" i="4"/>
  <c r="W1414" i="4"/>
  <c r="V1414" i="4"/>
  <c r="AG1413" i="4"/>
  <c r="AF1413" i="4"/>
  <c r="AE1413" i="4"/>
  <c r="AD1413" i="4"/>
  <c r="AC1413" i="4"/>
  <c r="AB1413" i="4"/>
  <c r="AA1413" i="4"/>
  <c r="Z1413" i="4"/>
  <c r="Y1413" i="4"/>
  <c r="X1413" i="4"/>
  <c r="W1413" i="4"/>
  <c r="V1413" i="4"/>
  <c r="AG1412" i="4"/>
  <c r="AF1412" i="4"/>
  <c r="AE1412" i="4"/>
  <c r="AD1412" i="4"/>
  <c r="AC1412" i="4"/>
  <c r="AB1412" i="4"/>
  <c r="AA1412" i="4"/>
  <c r="Z1412" i="4"/>
  <c r="Y1412" i="4"/>
  <c r="X1412" i="4"/>
  <c r="W1412" i="4"/>
  <c r="V1412" i="4"/>
  <c r="AG1411" i="4"/>
  <c r="AF1411" i="4"/>
  <c r="AE1411" i="4"/>
  <c r="AD1411" i="4"/>
  <c r="AC1411" i="4"/>
  <c r="AB1411" i="4"/>
  <c r="AA1411" i="4"/>
  <c r="Z1411" i="4"/>
  <c r="Y1411" i="4"/>
  <c r="X1411" i="4"/>
  <c r="W1411" i="4"/>
  <c r="V1411" i="4"/>
  <c r="AG1410" i="4"/>
  <c r="AF1410" i="4"/>
  <c r="AE1410" i="4"/>
  <c r="AD1410" i="4"/>
  <c r="AC1410" i="4"/>
  <c r="AB1410" i="4"/>
  <c r="AA1410" i="4"/>
  <c r="Z1410" i="4"/>
  <c r="Y1410" i="4"/>
  <c r="X1410" i="4"/>
  <c r="W1410" i="4"/>
  <c r="V1410" i="4"/>
  <c r="AG1409" i="4"/>
  <c r="AF1409" i="4"/>
  <c r="AE1409" i="4"/>
  <c r="AD1409" i="4"/>
  <c r="AC1409" i="4"/>
  <c r="AB1409" i="4"/>
  <c r="AA1409" i="4"/>
  <c r="Z1409" i="4"/>
  <c r="Y1409" i="4"/>
  <c r="X1409" i="4"/>
  <c r="W1409" i="4"/>
  <c r="V1409" i="4"/>
  <c r="AG1408" i="4"/>
  <c r="AF1408" i="4"/>
  <c r="AE1408" i="4"/>
  <c r="AD1408" i="4"/>
  <c r="AC1408" i="4"/>
  <c r="AB1408" i="4"/>
  <c r="AA1408" i="4"/>
  <c r="Z1408" i="4"/>
  <c r="Y1408" i="4"/>
  <c r="X1408" i="4"/>
  <c r="W1408" i="4"/>
  <c r="V1408" i="4"/>
  <c r="AG1407" i="4"/>
  <c r="AF1407" i="4"/>
  <c r="AE1407" i="4"/>
  <c r="AD1407" i="4"/>
  <c r="AC1407" i="4"/>
  <c r="AB1407" i="4"/>
  <c r="AA1407" i="4"/>
  <c r="Z1407" i="4"/>
  <c r="Y1407" i="4"/>
  <c r="X1407" i="4"/>
  <c r="W1407" i="4"/>
  <c r="V1407" i="4"/>
  <c r="AG1406" i="4"/>
  <c r="AF1406" i="4"/>
  <c r="AE1406" i="4"/>
  <c r="AD1406" i="4"/>
  <c r="AC1406" i="4"/>
  <c r="AB1406" i="4"/>
  <c r="AA1406" i="4"/>
  <c r="Z1406" i="4"/>
  <c r="Y1406" i="4"/>
  <c r="X1406" i="4"/>
  <c r="W1406" i="4"/>
  <c r="V1406" i="4"/>
  <c r="AG1405" i="4"/>
  <c r="AF1405" i="4"/>
  <c r="AE1405" i="4"/>
  <c r="AD1405" i="4"/>
  <c r="AC1405" i="4"/>
  <c r="AB1405" i="4"/>
  <c r="AA1405" i="4"/>
  <c r="Z1405" i="4"/>
  <c r="Y1405" i="4"/>
  <c r="X1405" i="4"/>
  <c r="W1405" i="4"/>
  <c r="V1405" i="4"/>
  <c r="AG1404" i="4"/>
  <c r="AF1404" i="4"/>
  <c r="AE1404" i="4"/>
  <c r="AD1404" i="4"/>
  <c r="AC1404" i="4"/>
  <c r="AB1404" i="4"/>
  <c r="AA1404" i="4"/>
  <c r="Z1404" i="4"/>
  <c r="Y1404" i="4"/>
  <c r="X1404" i="4"/>
  <c r="W1404" i="4"/>
  <c r="V1404" i="4"/>
  <c r="AG1403" i="4"/>
  <c r="AF1403" i="4"/>
  <c r="AE1403" i="4"/>
  <c r="AD1403" i="4"/>
  <c r="AC1403" i="4"/>
  <c r="AB1403" i="4"/>
  <c r="AA1403" i="4"/>
  <c r="Z1403" i="4"/>
  <c r="Y1403" i="4"/>
  <c r="X1403" i="4"/>
  <c r="W1403" i="4"/>
  <c r="V1403" i="4"/>
  <c r="AG1402" i="4"/>
  <c r="AF1402" i="4"/>
  <c r="AE1402" i="4"/>
  <c r="AD1402" i="4"/>
  <c r="AC1402" i="4"/>
  <c r="AB1402" i="4"/>
  <c r="AA1402" i="4"/>
  <c r="Z1402" i="4"/>
  <c r="Y1402" i="4"/>
  <c r="X1402" i="4"/>
  <c r="W1402" i="4"/>
  <c r="V1402" i="4"/>
  <c r="AG1401" i="4"/>
  <c r="AF1401" i="4"/>
  <c r="AE1401" i="4"/>
  <c r="AD1401" i="4"/>
  <c r="AC1401" i="4"/>
  <c r="AB1401" i="4"/>
  <c r="AA1401" i="4"/>
  <c r="Z1401" i="4"/>
  <c r="Y1401" i="4"/>
  <c r="X1401" i="4"/>
  <c r="W1401" i="4"/>
  <c r="V1401" i="4"/>
  <c r="AG1400" i="4"/>
  <c r="AF1400" i="4"/>
  <c r="AE1400" i="4"/>
  <c r="AD1400" i="4"/>
  <c r="AC1400" i="4"/>
  <c r="AB1400" i="4"/>
  <c r="AA1400" i="4"/>
  <c r="Z1400" i="4"/>
  <c r="Y1400" i="4"/>
  <c r="X1400" i="4"/>
  <c r="W1400" i="4"/>
  <c r="V1400" i="4"/>
  <c r="AG1399" i="4"/>
  <c r="AF1399" i="4"/>
  <c r="AE1399" i="4"/>
  <c r="AD1399" i="4"/>
  <c r="AC1399" i="4"/>
  <c r="AB1399" i="4"/>
  <c r="AA1399" i="4"/>
  <c r="Z1399" i="4"/>
  <c r="Y1399" i="4"/>
  <c r="X1399" i="4"/>
  <c r="W1399" i="4"/>
  <c r="V1399" i="4"/>
  <c r="AG1398" i="4"/>
  <c r="AF1398" i="4"/>
  <c r="AE1398" i="4"/>
  <c r="AD1398" i="4"/>
  <c r="AC1398" i="4"/>
  <c r="AB1398" i="4"/>
  <c r="AA1398" i="4"/>
  <c r="Z1398" i="4"/>
  <c r="Y1398" i="4"/>
  <c r="X1398" i="4"/>
  <c r="W1398" i="4"/>
  <c r="V1398" i="4"/>
  <c r="AG1397" i="4"/>
  <c r="AF1397" i="4"/>
  <c r="AE1397" i="4"/>
  <c r="AD1397" i="4"/>
  <c r="AC1397" i="4"/>
  <c r="AB1397" i="4"/>
  <c r="AA1397" i="4"/>
  <c r="Z1397" i="4"/>
  <c r="Y1397" i="4"/>
  <c r="X1397" i="4"/>
  <c r="W1397" i="4"/>
  <c r="V1397" i="4"/>
  <c r="AG1396" i="4"/>
  <c r="AF1396" i="4"/>
  <c r="AE1396" i="4"/>
  <c r="AD1396" i="4"/>
  <c r="AC1396" i="4"/>
  <c r="AB1396" i="4"/>
  <c r="AA1396" i="4"/>
  <c r="Z1396" i="4"/>
  <c r="Y1396" i="4"/>
  <c r="X1396" i="4"/>
  <c r="W1396" i="4"/>
  <c r="V1396" i="4"/>
  <c r="AG1395" i="4"/>
  <c r="AF1395" i="4"/>
  <c r="AE1395" i="4"/>
  <c r="AD1395" i="4"/>
  <c r="AC1395" i="4"/>
  <c r="AB1395" i="4"/>
  <c r="AA1395" i="4"/>
  <c r="Z1395" i="4"/>
  <c r="Y1395" i="4"/>
  <c r="X1395" i="4"/>
  <c r="W1395" i="4"/>
  <c r="V1395" i="4"/>
  <c r="AG1394" i="4"/>
  <c r="AF1394" i="4"/>
  <c r="AE1394" i="4"/>
  <c r="AD1394" i="4"/>
  <c r="AC1394" i="4"/>
  <c r="AB1394" i="4"/>
  <c r="AA1394" i="4"/>
  <c r="Z1394" i="4"/>
  <c r="Y1394" i="4"/>
  <c r="X1394" i="4"/>
  <c r="W1394" i="4"/>
  <c r="V1394" i="4"/>
  <c r="AG1393" i="4"/>
  <c r="AF1393" i="4"/>
  <c r="AE1393" i="4"/>
  <c r="AD1393" i="4"/>
  <c r="AC1393" i="4"/>
  <c r="AB1393" i="4"/>
  <c r="AA1393" i="4"/>
  <c r="Z1393" i="4"/>
  <c r="Y1393" i="4"/>
  <c r="X1393" i="4"/>
  <c r="W1393" i="4"/>
  <c r="V1393" i="4"/>
  <c r="AG1392" i="4"/>
  <c r="AF1392" i="4"/>
  <c r="AE1392" i="4"/>
  <c r="AD1392" i="4"/>
  <c r="AC1392" i="4"/>
  <c r="AB1392" i="4"/>
  <c r="AA1392" i="4"/>
  <c r="Z1392" i="4"/>
  <c r="Y1392" i="4"/>
  <c r="X1392" i="4"/>
  <c r="W1392" i="4"/>
  <c r="V1392" i="4"/>
  <c r="AG1391" i="4"/>
  <c r="AF1391" i="4"/>
  <c r="AE1391" i="4"/>
  <c r="AD1391" i="4"/>
  <c r="AC1391" i="4"/>
  <c r="AB1391" i="4"/>
  <c r="AA1391" i="4"/>
  <c r="Z1391" i="4"/>
  <c r="Y1391" i="4"/>
  <c r="X1391" i="4"/>
  <c r="W1391" i="4"/>
  <c r="V1391" i="4"/>
  <c r="AG1390" i="4"/>
  <c r="AF1390" i="4"/>
  <c r="AE1390" i="4"/>
  <c r="AD1390" i="4"/>
  <c r="AC1390" i="4"/>
  <c r="AB1390" i="4"/>
  <c r="AA1390" i="4"/>
  <c r="Z1390" i="4"/>
  <c r="Y1390" i="4"/>
  <c r="X1390" i="4"/>
  <c r="W1390" i="4"/>
  <c r="V1390" i="4"/>
  <c r="AG1389" i="4"/>
  <c r="AF1389" i="4"/>
  <c r="AE1389" i="4"/>
  <c r="AD1389" i="4"/>
  <c r="AC1389" i="4"/>
  <c r="AB1389" i="4"/>
  <c r="AA1389" i="4"/>
  <c r="Z1389" i="4"/>
  <c r="Y1389" i="4"/>
  <c r="X1389" i="4"/>
  <c r="W1389" i="4"/>
  <c r="V1389" i="4"/>
  <c r="AG1388" i="4"/>
  <c r="AF1388" i="4"/>
  <c r="AE1388" i="4"/>
  <c r="AD1388" i="4"/>
  <c r="AC1388" i="4"/>
  <c r="AB1388" i="4"/>
  <c r="AA1388" i="4"/>
  <c r="Z1388" i="4"/>
  <c r="Y1388" i="4"/>
  <c r="X1388" i="4"/>
  <c r="W1388" i="4"/>
  <c r="V1388" i="4"/>
  <c r="AG1387" i="4"/>
  <c r="AF1387" i="4"/>
  <c r="AE1387" i="4"/>
  <c r="AD1387" i="4"/>
  <c r="AC1387" i="4"/>
  <c r="AB1387" i="4"/>
  <c r="AA1387" i="4"/>
  <c r="Z1387" i="4"/>
  <c r="Y1387" i="4"/>
  <c r="X1387" i="4"/>
  <c r="W1387" i="4"/>
  <c r="V1387" i="4"/>
  <c r="AG1386" i="4"/>
  <c r="AF1386" i="4"/>
  <c r="AE1386" i="4"/>
  <c r="AD1386" i="4"/>
  <c r="AC1386" i="4"/>
  <c r="AB1386" i="4"/>
  <c r="AA1386" i="4"/>
  <c r="Z1386" i="4"/>
  <c r="Y1386" i="4"/>
  <c r="X1386" i="4"/>
  <c r="W1386" i="4"/>
  <c r="V1386" i="4"/>
  <c r="AG1385" i="4"/>
  <c r="AF1385" i="4"/>
  <c r="AE1385" i="4"/>
  <c r="AD1385" i="4"/>
  <c r="AC1385" i="4"/>
  <c r="AB1385" i="4"/>
  <c r="AA1385" i="4"/>
  <c r="Z1385" i="4"/>
  <c r="Y1385" i="4"/>
  <c r="X1385" i="4"/>
  <c r="W1385" i="4"/>
  <c r="V1385" i="4"/>
  <c r="AG1384" i="4"/>
  <c r="AF1384" i="4"/>
  <c r="AE1384" i="4"/>
  <c r="AD1384" i="4"/>
  <c r="AC1384" i="4"/>
  <c r="AB1384" i="4"/>
  <c r="AA1384" i="4"/>
  <c r="Z1384" i="4"/>
  <c r="Y1384" i="4"/>
  <c r="X1384" i="4"/>
  <c r="W1384" i="4"/>
  <c r="V1384" i="4"/>
  <c r="AG1383" i="4"/>
  <c r="AF1383" i="4"/>
  <c r="AE1383" i="4"/>
  <c r="AD1383" i="4"/>
  <c r="AC1383" i="4"/>
  <c r="AB1383" i="4"/>
  <c r="AA1383" i="4"/>
  <c r="Z1383" i="4"/>
  <c r="Y1383" i="4"/>
  <c r="X1383" i="4"/>
  <c r="W1383" i="4"/>
  <c r="V1383" i="4"/>
  <c r="AG1382" i="4"/>
  <c r="AF1382" i="4"/>
  <c r="AE1382" i="4"/>
  <c r="AD1382" i="4"/>
  <c r="AC1382" i="4"/>
  <c r="AB1382" i="4"/>
  <c r="AA1382" i="4"/>
  <c r="Z1382" i="4"/>
  <c r="Y1382" i="4"/>
  <c r="X1382" i="4"/>
  <c r="W1382" i="4"/>
  <c r="V1382" i="4"/>
  <c r="AG1381" i="4"/>
  <c r="AF1381" i="4"/>
  <c r="AE1381" i="4"/>
  <c r="AD1381" i="4"/>
  <c r="AC1381" i="4"/>
  <c r="AB1381" i="4"/>
  <c r="AA1381" i="4"/>
  <c r="Z1381" i="4"/>
  <c r="Y1381" i="4"/>
  <c r="X1381" i="4"/>
  <c r="W1381" i="4"/>
  <c r="V1381" i="4"/>
  <c r="AG1380" i="4"/>
  <c r="AF1380" i="4"/>
  <c r="AE1380" i="4"/>
  <c r="AD1380" i="4"/>
  <c r="AC1380" i="4"/>
  <c r="AB1380" i="4"/>
  <c r="AA1380" i="4"/>
  <c r="Z1380" i="4"/>
  <c r="Y1380" i="4"/>
  <c r="X1380" i="4"/>
  <c r="W1380" i="4"/>
  <c r="V1380" i="4"/>
  <c r="AG1379" i="4"/>
  <c r="AF1379" i="4"/>
  <c r="AE1379" i="4"/>
  <c r="AD1379" i="4"/>
  <c r="AC1379" i="4"/>
  <c r="AB1379" i="4"/>
  <c r="AA1379" i="4"/>
  <c r="Z1379" i="4"/>
  <c r="Y1379" i="4"/>
  <c r="X1379" i="4"/>
  <c r="W1379" i="4"/>
  <c r="V1379" i="4"/>
  <c r="AG1378" i="4"/>
  <c r="AF1378" i="4"/>
  <c r="AE1378" i="4"/>
  <c r="AD1378" i="4"/>
  <c r="AC1378" i="4"/>
  <c r="AB1378" i="4"/>
  <c r="AA1378" i="4"/>
  <c r="Z1378" i="4"/>
  <c r="Y1378" i="4"/>
  <c r="X1378" i="4"/>
  <c r="W1378" i="4"/>
  <c r="V1378" i="4"/>
  <c r="AG1377" i="4"/>
  <c r="AF1377" i="4"/>
  <c r="AE1377" i="4"/>
  <c r="AD1377" i="4"/>
  <c r="AC1377" i="4"/>
  <c r="AB1377" i="4"/>
  <c r="AA1377" i="4"/>
  <c r="Z1377" i="4"/>
  <c r="Y1377" i="4"/>
  <c r="X1377" i="4"/>
  <c r="W1377" i="4"/>
  <c r="V1377" i="4"/>
  <c r="AG1376" i="4"/>
  <c r="AF1376" i="4"/>
  <c r="AE1376" i="4"/>
  <c r="AD1376" i="4"/>
  <c r="AC1376" i="4"/>
  <c r="AB1376" i="4"/>
  <c r="AA1376" i="4"/>
  <c r="Z1376" i="4"/>
  <c r="Y1376" i="4"/>
  <c r="X1376" i="4"/>
  <c r="W1376" i="4"/>
  <c r="V1376" i="4"/>
  <c r="AG1375" i="4"/>
  <c r="AF1375" i="4"/>
  <c r="AE1375" i="4"/>
  <c r="AD1375" i="4"/>
  <c r="AC1375" i="4"/>
  <c r="AB1375" i="4"/>
  <c r="AA1375" i="4"/>
  <c r="Z1375" i="4"/>
  <c r="Y1375" i="4"/>
  <c r="X1375" i="4"/>
  <c r="W1375" i="4"/>
  <c r="V1375" i="4"/>
  <c r="AG1374" i="4"/>
  <c r="AF1374" i="4"/>
  <c r="AE1374" i="4"/>
  <c r="AD1374" i="4"/>
  <c r="AC1374" i="4"/>
  <c r="AB1374" i="4"/>
  <c r="AA1374" i="4"/>
  <c r="Z1374" i="4"/>
  <c r="Y1374" i="4"/>
  <c r="X1374" i="4"/>
  <c r="W1374" i="4"/>
  <c r="V1374" i="4"/>
  <c r="AG1373" i="4"/>
  <c r="AF1373" i="4"/>
  <c r="AE1373" i="4"/>
  <c r="AD1373" i="4"/>
  <c r="AC1373" i="4"/>
  <c r="AB1373" i="4"/>
  <c r="AA1373" i="4"/>
  <c r="Z1373" i="4"/>
  <c r="Y1373" i="4"/>
  <c r="X1373" i="4"/>
  <c r="W1373" i="4"/>
  <c r="V1373" i="4"/>
  <c r="AG1372" i="4"/>
  <c r="AF1372" i="4"/>
  <c r="AE1372" i="4"/>
  <c r="AD1372" i="4"/>
  <c r="AC1372" i="4"/>
  <c r="AB1372" i="4"/>
  <c r="AA1372" i="4"/>
  <c r="Z1372" i="4"/>
  <c r="Y1372" i="4"/>
  <c r="X1372" i="4"/>
  <c r="W1372" i="4"/>
  <c r="V1372" i="4"/>
  <c r="AG1371" i="4"/>
  <c r="AF1371" i="4"/>
  <c r="AE1371" i="4"/>
  <c r="AD1371" i="4"/>
  <c r="AC1371" i="4"/>
  <c r="AB1371" i="4"/>
  <c r="AA1371" i="4"/>
  <c r="Z1371" i="4"/>
  <c r="Y1371" i="4"/>
  <c r="X1371" i="4"/>
  <c r="W1371" i="4"/>
  <c r="V1371" i="4"/>
  <c r="AG1370" i="4"/>
  <c r="AF1370" i="4"/>
  <c r="AE1370" i="4"/>
  <c r="AD1370" i="4"/>
  <c r="AC1370" i="4"/>
  <c r="AB1370" i="4"/>
  <c r="AA1370" i="4"/>
  <c r="Z1370" i="4"/>
  <c r="Y1370" i="4"/>
  <c r="X1370" i="4"/>
  <c r="W1370" i="4"/>
  <c r="V1370" i="4"/>
  <c r="AG1369" i="4"/>
  <c r="AF1369" i="4"/>
  <c r="AE1369" i="4"/>
  <c r="AD1369" i="4"/>
  <c r="AC1369" i="4"/>
  <c r="AB1369" i="4"/>
  <c r="AA1369" i="4"/>
  <c r="Z1369" i="4"/>
  <c r="Y1369" i="4"/>
  <c r="X1369" i="4"/>
  <c r="W1369" i="4"/>
  <c r="V1369" i="4"/>
  <c r="AG1368" i="4"/>
  <c r="AF1368" i="4"/>
  <c r="AE1368" i="4"/>
  <c r="AD1368" i="4"/>
  <c r="AC1368" i="4"/>
  <c r="AB1368" i="4"/>
  <c r="AA1368" i="4"/>
  <c r="Z1368" i="4"/>
  <c r="Y1368" i="4"/>
  <c r="X1368" i="4"/>
  <c r="W1368" i="4"/>
  <c r="V1368" i="4"/>
  <c r="AG1367" i="4"/>
  <c r="AF1367" i="4"/>
  <c r="AE1367" i="4"/>
  <c r="AD1367" i="4"/>
  <c r="AC1367" i="4"/>
  <c r="AB1367" i="4"/>
  <c r="AA1367" i="4"/>
  <c r="Z1367" i="4"/>
  <c r="Y1367" i="4"/>
  <c r="X1367" i="4"/>
  <c r="W1367" i="4"/>
  <c r="V1367" i="4"/>
  <c r="AG1366" i="4"/>
  <c r="AF1366" i="4"/>
  <c r="AE1366" i="4"/>
  <c r="AD1366" i="4"/>
  <c r="AC1366" i="4"/>
  <c r="AB1366" i="4"/>
  <c r="AA1366" i="4"/>
  <c r="Z1366" i="4"/>
  <c r="Y1366" i="4"/>
  <c r="X1366" i="4"/>
  <c r="W1366" i="4"/>
  <c r="V1366" i="4"/>
  <c r="AG1365" i="4"/>
  <c r="AF1365" i="4"/>
  <c r="AE1365" i="4"/>
  <c r="AD1365" i="4"/>
  <c r="AC1365" i="4"/>
  <c r="AB1365" i="4"/>
  <c r="AA1365" i="4"/>
  <c r="Z1365" i="4"/>
  <c r="Y1365" i="4"/>
  <c r="X1365" i="4"/>
  <c r="W1365" i="4"/>
  <c r="V1365" i="4"/>
  <c r="AG1364" i="4"/>
  <c r="AF1364" i="4"/>
  <c r="AE1364" i="4"/>
  <c r="AD1364" i="4"/>
  <c r="AC1364" i="4"/>
  <c r="AB1364" i="4"/>
  <c r="AA1364" i="4"/>
  <c r="Z1364" i="4"/>
  <c r="Y1364" i="4"/>
  <c r="X1364" i="4"/>
  <c r="W1364" i="4"/>
  <c r="V1364" i="4"/>
  <c r="AG1363" i="4"/>
  <c r="AF1363" i="4"/>
  <c r="AE1363" i="4"/>
  <c r="AD1363" i="4"/>
  <c r="AC1363" i="4"/>
  <c r="AB1363" i="4"/>
  <c r="AA1363" i="4"/>
  <c r="Z1363" i="4"/>
  <c r="Y1363" i="4"/>
  <c r="X1363" i="4"/>
  <c r="W1363" i="4"/>
  <c r="V1363" i="4"/>
  <c r="AG1362" i="4"/>
  <c r="AF1362" i="4"/>
  <c r="AE1362" i="4"/>
  <c r="AD1362" i="4"/>
  <c r="AC1362" i="4"/>
  <c r="AB1362" i="4"/>
  <c r="AA1362" i="4"/>
  <c r="Z1362" i="4"/>
  <c r="Y1362" i="4"/>
  <c r="X1362" i="4"/>
  <c r="W1362" i="4"/>
  <c r="V1362" i="4"/>
  <c r="AG1361" i="4"/>
  <c r="AF1361" i="4"/>
  <c r="AE1361" i="4"/>
  <c r="AD1361" i="4"/>
  <c r="AC1361" i="4"/>
  <c r="AB1361" i="4"/>
  <c r="AA1361" i="4"/>
  <c r="Z1361" i="4"/>
  <c r="Y1361" i="4"/>
  <c r="X1361" i="4"/>
  <c r="W1361" i="4"/>
  <c r="V1361" i="4"/>
  <c r="AG1360" i="4"/>
  <c r="AF1360" i="4"/>
  <c r="AE1360" i="4"/>
  <c r="AD1360" i="4"/>
  <c r="AC1360" i="4"/>
  <c r="AB1360" i="4"/>
  <c r="AA1360" i="4"/>
  <c r="Z1360" i="4"/>
  <c r="Y1360" i="4"/>
  <c r="X1360" i="4"/>
  <c r="W1360" i="4"/>
  <c r="V1360" i="4"/>
  <c r="AG1359" i="4"/>
  <c r="AF1359" i="4"/>
  <c r="AE1359" i="4"/>
  <c r="AD1359" i="4"/>
  <c r="AC1359" i="4"/>
  <c r="AB1359" i="4"/>
  <c r="AA1359" i="4"/>
  <c r="Z1359" i="4"/>
  <c r="Y1359" i="4"/>
  <c r="X1359" i="4"/>
  <c r="W1359" i="4"/>
  <c r="V1359" i="4"/>
  <c r="AG1358" i="4"/>
  <c r="AF1358" i="4"/>
  <c r="AE1358" i="4"/>
  <c r="AD1358" i="4"/>
  <c r="AC1358" i="4"/>
  <c r="AB1358" i="4"/>
  <c r="AA1358" i="4"/>
  <c r="Z1358" i="4"/>
  <c r="Y1358" i="4"/>
  <c r="X1358" i="4"/>
  <c r="W1358" i="4"/>
  <c r="V1358" i="4"/>
  <c r="AG1357" i="4"/>
  <c r="AF1357" i="4"/>
  <c r="AE1357" i="4"/>
  <c r="AD1357" i="4"/>
  <c r="AC1357" i="4"/>
  <c r="AB1357" i="4"/>
  <c r="AA1357" i="4"/>
  <c r="Z1357" i="4"/>
  <c r="Y1357" i="4"/>
  <c r="X1357" i="4"/>
  <c r="W1357" i="4"/>
  <c r="V1357" i="4"/>
  <c r="AG1356" i="4"/>
  <c r="AF1356" i="4"/>
  <c r="AE1356" i="4"/>
  <c r="AD1356" i="4"/>
  <c r="AC1356" i="4"/>
  <c r="AB1356" i="4"/>
  <c r="AA1356" i="4"/>
  <c r="Z1356" i="4"/>
  <c r="Y1356" i="4"/>
  <c r="X1356" i="4"/>
  <c r="W1356" i="4"/>
  <c r="V1356" i="4"/>
  <c r="AG1355" i="4"/>
  <c r="AF1355" i="4"/>
  <c r="AE1355" i="4"/>
  <c r="AD1355" i="4"/>
  <c r="AC1355" i="4"/>
  <c r="AB1355" i="4"/>
  <c r="AA1355" i="4"/>
  <c r="Z1355" i="4"/>
  <c r="Y1355" i="4"/>
  <c r="X1355" i="4"/>
  <c r="W1355" i="4"/>
  <c r="V1355" i="4"/>
  <c r="AG1354" i="4"/>
  <c r="AF1354" i="4"/>
  <c r="AE1354" i="4"/>
  <c r="AD1354" i="4"/>
  <c r="AC1354" i="4"/>
  <c r="AB1354" i="4"/>
  <c r="AA1354" i="4"/>
  <c r="Z1354" i="4"/>
  <c r="Y1354" i="4"/>
  <c r="X1354" i="4"/>
  <c r="W1354" i="4"/>
  <c r="V1354" i="4"/>
  <c r="AG1353" i="4"/>
  <c r="AF1353" i="4"/>
  <c r="AE1353" i="4"/>
  <c r="AD1353" i="4"/>
  <c r="AC1353" i="4"/>
  <c r="AB1353" i="4"/>
  <c r="AA1353" i="4"/>
  <c r="Z1353" i="4"/>
  <c r="Y1353" i="4"/>
  <c r="X1353" i="4"/>
  <c r="W1353" i="4"/>
  <c r="V1353" i="4"/>
  <c r="AG1352" i="4"/>
  <c r="AF1352" i="4"/>
  <c r="AE1352" i="4"/>
  <c r="AD1352" i="4"/>
  <c r="AC1352" i="4"/>
  <c r="AB1352" i="4"/>
  <c r="AA1352" i="4"/>
  <c r="Z1352" i="4"/>
  <c r="Y1352" i="4"/>
  <c r="X1352" i="4"/>
  <c r="W1352" i="4"/>
  <c r="V1352" i="4"/>
  <c r="AG1351" i="4"/>
  <c r="AF1351" i="4"/>
  <c r="AE1351" i="4"/>
  <c r="AD1351" i="4"/>
  <c r="AC1351" i="4"/>
  <c r="AB1351" i="4"/>
  <c r="AA1351" i="4"/>
  <c r="Z1351" i="4"/>
  <c r="Y1351" i="4"/>
  <c r="X1351" i="4"/>
  <c r="W1351" i="4"/>
  <c r="V1351" i="4"/>
  <c r="AG1350" i="4"/>
  <c r="AF1350" i="4"/>
  <c r="AE1350" i="4"/>
  <c r="AD1350" i="4"/>
  <c r="AC1350" i="4"/>
  <c r="AB1350" i="4"/>
  <c r="AA1350" i="4"/>
  <c r="Z1350" i="4"/>
  <c r="Y1350" i="4"/>
  <c r="X1350" i="4"/>
  <c r="W1350" i="4"/>
  <c r="V1350" i="4"/>
  <c r="AG1349" i="4"/>
  <c r="AF1349" i="4"/>
  <c r="AE1349" i="4"/>
  <c r="AD1349" i="4"/>
  <c r="AC1349" i="4"/>
  <c r="AB1349" i="4"/>
  <c r="AA1349" i="4"/>
  <c r="Z1349" i="4"/>
  <c r="Y1349" i="4"/>
  <c r="X1349" i="4"/>
  <c r="W1349" i="4"/>
  <c r="V1349" i="4"/>
  <c r="AG1348" i="4"/>
  <c r="AF1348" i="4"/>
  <c r="AE1348" i="4"/>
  <c r="AD1348" i="4"/>
  <c r="AC1348" i="4"/>
  <c r="AB1348" i="4"/>
  <c r="AA1348" i="4"/>
  <c r="Z1348" i="4"/>
  <c r="Y1348" i="4"/>
  <c r="X1348" i="4"/>
  <c r="W1348" i="4"/>
  <c r="V1348" i="4"/>
  <c r="AG1347" i="4"/>
  <c r="AF1347" i="4"/>
  <c r="AE1347" i="4"/>
  <c r="AD1347" i="4"/>
  <c r="AC1347" i="4"/>
  <c r="AB1347" i="4"/>
  <c r="AA1347" i="4"/>
  <c r="Z1347" i="4"/>
  <c r="Y1347" i="4"/>
  <c r="X1347" i="4"/>
  <c r="W1347" i="4"/>
  <c r="V1347" i="4"/>
  <c r="AG1346" i="4"/>
  <c r="AF1346" i="4"/>
  <c r="AE1346" i="4"/>
  <c r="AD1346" i="4"/>
  <c r="AC1346" i="4"/>
  <c r="AB1346" i="4"/>
  <c r="AA1346" i="4"/>
  <c r="Z1346" i="4"/>
  <c r="Y1346" i="4"/>
  <c r="X1346" i="4"/>
  <c r="W1346" i="4"/>
  <c r="V1346" i="4"/>
  <c r="AG1345" i="4"/>
  <c r="AF1345" i="4"/>
  <c r="AE1345" i="4"/>
  <c r="AD1345" i="4"/>
  <c r="AC1345" i="4"/>
  <c r="AB1345" i="4"/>
  <c r="AA1345" i="4"/>
  <c r="Z1345" i="4"/>
  <c r="Y1345" i="4"/>
  <c r="X1345" i="4"/>
  <c r="W1345" i="4"/>
  <c r="V1345" i="4"/>
  <c r="AG1344" i="4"/>
  <c r="AF1344" i="4"/>
  <c r="AE1344" i="4"/>
  <c r="AD1344" i="4"/>
  <c r="AC1344" i="4"/>
  <c r="AB1344" i="4"/>
  <c r="AA1344" i="4"/>
  <c r="Z1344" i="4"/>
  <c r="Y1344" i="4"/>
  <c r="X1344" i="4"/>
  <c r="W1344" i="4"/>
  <c r="V1344" i="4"/>
  <c r="AG1343" i="4"/>
  <c r="AF1343" i="4"/>
  <c r="AE1343" i="4"/>
  <c r="AD1343" i="4"/>
  <c r="AC1343" i="4"/>
  <c r="AB1343" i="4"/>
  <c r="AA1343" i="4"/>
  <c r="Z1343" i="4"/>
  <c r="Y1343" i="4"/>
  <c r="X1343" i="4"/>
  <c r="W1343" i="4"/>
  <c r="V1343" i="4"/>
  <c r="AG1342" i="4"/>
  <c r="AF1342" i="4"/>
  <c r="AE1342" i="4"/>
  <c r="AD1342" i="4"/>
  <c r="AC1342" i="4"/>
  <c r="AB1342" i="4"/>
  <c r="AA1342" i="4"/>
  <c r="Z1342" i="4"/>
  <c r="Y1342" i="4"/>
  <c r="X1342" i="4"/>
  <c r="W1342" i="4"/>
  <c r="V1342" i="4"/>
  <c r="AG1341" i="4"/>
  <c r="AF1341" i="4"/>
  <c r="AE1341" i="4"/>
  <c r="AD1341" i="4"/>
  <c r="AC1341" i="4"/>
  <c r="AB1341" i="4"/>
  <c r="AA1341" i="4"/>
  <c r="Z1341" i="4"/>
  <c r="Y1341" i="4"/>
  <c r="X1341" i="4"/>
  <c r="W1341" i="4"/>
  <c r="V1341" i="4"/>
  <c r="AG1340" i="4"/>
  <c r="AF1340" i="4"/>
  <c r="AE1340" i="4"/>
  <c r="AD1340" i="4"/>
  <c r="AC1340" i="4"/>
  <c r="AB1340" i="4"/>
  <c r="AA1340" i="4"/>
  <c r="Z1340" i="4"/>
  <c r="Y1340" i="4"/>
  <c r="X1340" i="4"/>
  <c r="W1340" i="4"/>
  <c r="V1340" i="4"/>
  <c r="AG1339" i="4"/>
  <c r="AF1339" i="4"/>
  <c r="AE1339" i="4"/>
  <c r="AD1339" i="4"/>
  <c r="AC1339" i="4"/>
  <c r="AB1339" i="4"/>
  <c r="AA1339" i="4"/>
  <c r="Z1339" i="4"/>
  <c r="Y1339" i="4"/>
  <c r="X1339" i="4"/>
  <c r="W1339" i="4"/>
  <c r="V1339" i="4"/>
  <c r="AG1338" i="4"/>
  <c r="AF1338" i="4"/>
  <c r="AE1338" i="4"/>
  <c r="AD1338" i="4"/>
  <c r="AC1338" i="4"/>
  <c r="AB1338" i="4"/>
  <c r="AA1338" i="4"/>
  <c r="Z1338" i="4"/>
  <c r="Y1338" i="4"/>
  <c r="X1338" i="4"/>
  <c r="W1338" i="4"/>
  <c r="V1338" i="4"/>
  <c r="AG1337" i="4"/>
  <c r="AF1337" i="4"/>
  <c r="AE1337" i="4"/>
  <c r="AD1337" i="4"/>
  <c r="AC1337" i="4"/>
  <c r="AB1337" i="4"/>
  <c r="AA1337" i="4"/>
  <c r="Z1337" i="4"/>
  <c r="Y1337" i="4"/>
  <c r="X1337" i="4"/>
  <c r="W1337" i="4"/>
  <c r="V1337" i="4"/>
  <c r="AG1336" i="4"/>
  <c r="AF1336" i="4"/>
  <c r="AE1336" i="4"/>
  <c r="AD1336" i="4"/>
  <c r="AC1336" i="4"/>
  <c r="AB1336" i="4"/>
  <c r="AA1336" i="4"/>
  <c r="Z1336" i="4"/>
  <c r="Y1336" i="4"/>
  <c r="X1336" i="4"/>
  <c r="W1336" i="4"/>
  <c r="V1336" i="4"/>
  <c r="AG1335" i="4"/>
  <c r="AF1335" i="4"/>
  <c r="AE1335" i="4"/>
  <c r="AD1335" i="4"/>
  <c r="AC1335" i="4"/>
  <c r="AB1335" i="4"/>
  <c r="AA1335" i="4"/>
  <c r="Z1335" i="4"/>
  <c r="Y1335" i="4"/>
  <c r="X1335" i="4"/>
  <c r="W1335" i="4"/>
  <c r="V1335" i="4"/>
  <c r="AG1334" i="4"/>
  <c r="AF1334" i="4"/>
  <c r="AE1334" i="4"/>
  <c r="AD1334" i="4"/>
  <c r="AC1334" i="4"/>
  <c r="AB1334" i="4"/>
  <c r="AA1334" i="4"/>
  <c r="Z1334" i="4"/>
  <c r="Y1334" i="4"/>
  <c r="X1334" i="4"/>
  <c r="W1334" i="4"/>
  <c r="V1334" i="4"/>
  <c r="AG1333" i="4"/>
  <c r="AF1333" i="4"/>
  <c r="AE1333" i="4"/>
  <c r="AD1333" i="4"/>
  <c r="AC1333" i="4"/>
  <c r="AB1333" i="4"/>
  <c r="AA1333" i="4"/>
  <c r="Z1333" i="4"/>
  <c r="Y1333" i="4"/>
  <c r="X1333" i="4"/>
  <c r="W1333" i="4"/>
  <c r="V1333" i="4"/>
  <c r="AG1332" i="4"/>
  <c r="AF1332" i="4"/>
  <c r="AE1332" i="4"/>
  <c r="AD1332" i="4"/>
  <c r="AC1332" i="4"/>
  <c r="AB1332" i="4"/>
  <c r="AA1332" i="4"/>
  <c r="Z1332" i="4"/>
  <c r="Y1332" i="4"/>
  <c r="X1332" i="4"/>
  <c r="W1332" i="4"/>
  <c r="V1332" i="4"/>
  <c r="AG1331" i="4"/>
  <c r="AF1331" i="4"/>
  <c r="AE1331" i="4"/>
  <c r="AD1331" i="4"/>
  <c r="AC1331" i="4"/>
  <c r="AB1331" i="4"/>
  <c r="AA1331" i="4"/>
  <c r="Z1331" i="4"/>
  <c r="Y1331" i="4"/>
  <c r="X1331" i="4"/>
  <c r="W1331" i="4"/>
  <c r="V1331" i="4"/>
  <c r="AG1330" i="4"/>
  <c r="AF1330" i="4"/>
  <c r="AE1330" i="4"/>
  <c r="AD1330" i="4"/>
  <c r="AC1330" i="4"/>
  <c r="AB1330" i="4"/>
  <c r="AA1330" i="4"/>
  <c r="Z1330" i="4"/>
  <c r="Y1330" i="4"/>
  <c r="X1330" i="4"/>
  <c r="W1330" i="4"/>
  <c r="V1330" i="4"/>
  <c r="AG1329" i="4"/>
  <c r="AF1329" i="4"/>
  <c r="AE1329" i="4"/>
  <c r="AD1329" i="4"/>
  <c r="AC1329" i="4"/>
  <c r="AB1329" i="4"/>
  <c r="AA1329" i="4"/>
  <c r="Z1329" i="4"/>
  <c r="Y1329" i="4"/>
  <c r="X1329" i="4"/>
  <c r="W1329" i="4"/>
  <c r="V1329" i="4"/>
  <c r="AG1328" i="4"/>
  <c r="AF1328" i="4"/>
  <c r="AE1328" i="4"/>
  <c r="AD1328" i="4"/>
  <c r="AC1328" i="4"/>
  <c r="AB1328" i="4"/>
  <c r="AA1328" i="4"/>
  <c r="Z1328" i="4"/>
  <c r="Y1328" i="4"/>
  <c r="X1328" i="4"/>
  <c r="W1328" i="4"/>
  <c r="V1328" i="4"/>
  <c r="AG1327" i="4"/>
  <c r="AF1327" i="4"/>
  <c r="AE1327" i="4"/>
  <c r="AD1327" i="4"/>
  <c r="AC1327" i="4"/>
  <c r="AB1327" i="4"/>
  <c r="AA1327" i="4"/>
  <c r="Z1327" i="4"/>
  <c r="Y1327" i="4"/>
  <c r="X1327" i="4"/>
  <c r="W1327" i="4"/>
  <c r="V1327" i="4"/>
  <c r="AG1326" i="4"/>
  <c r="AF1326" i="4"/>
  <c r="AE1326" i="4"/>
  <c r="AD1326" i="4"/>
  <c r="AC1326" i="4"/>
  <c r="AB1326" i="4"/>
  <c r="AA1326" i="4"/>
  <c r="Z1326" i="4"/>
  <c r="Y1326" i="4"/>
  <c r="X1326" i="4"/>
  <c r="W1326" i="4"/>
  <c r="V1326" i="4"/>
  <c r="AG1325" i="4"/>
  <c r="AF1325" i="4"/>
  <c r="AE1325" i="4"/>
  <c r="AD1325" i="4"/>
  <c r="AC1325" i="4"/>
  <c r="AB1325" i="4"/>
  <c r="AA1325" i="4"/>
  <c r="Z1325" i="4"/>
  <c r="Y1325" i="4"/>
  <c r="X1325" i="4"/>
  <c r="W1325" i="4"/>
  <c r="V1325" i="4"/>
  <c r="AG1324" i="4"/>
  <c r="AF1324" i="4"/>
  <c r="AE1324" i="4"/>
  <c r="AD1324" i="4"/>
  <c r="AC1324" i="4"/>
  <c r="AB1324" i="4"/>
  <c r="AA1324" i="4"/>
  <c r="Z1324" i="4"/>
  <c r="Y1324" i="4"/>
  <c r="X1324" i="4"/>
  <c r="W1324" i="4"/>
  <c r="V1324" i="4"/>
  <c r="AG1323" i="4"/>
  <c r="AF1323" i="4"/>
  <c r="AE1323" i="4"/>
  <c r="AD1323" i="4"/>
  <c r="AC1323" i="4"/>
  <c r="AB1323" i="4"/>
  <c r="AA1323" i="4"/>
  <c r="Z1323" i="4"/>
  <c r="Y1323" i="4"/>
  <c r="X1323" i="4"/>
  <c r="W1323" i="4"/>
  <c r="V1323" i="4"/>
  <c r="AG1322" i="4"/>
  <c r="AF1322" i="4"/>
  <c r="AE1322" i="4"/>
  <c r="AD1322" i="4"/>
  <c r="AC1322" i="4"/>
  <c r="AB1322" i="4"/>
  <c r="AA1322" i="4"/>
  <c r="Z1322" i="4"/>
  <c r="Y1322" i="4"/>
  <c r="X1322" i="4"/>
  <c r="W1322" i="4"/>
  <c r="V1322" i="4"/>
  <c r="AG1321" i="4"/>
  <c r="AF1321" i="4"/>
  <c r="AE1321" i="4"/>
  <c r="AD1321" i="4"/>
  <c r="AC1321" i="4"/>
  <c r="AB1321" i="4"/>
  <c r="AA1321" i="4"/>
  <c r="Z1321" i="4"/>
  <c r="Y1321" i="4"/>
  <c r="X1321" i="4"/>
  <c r="W1321" i="4"/>
  <c r="V1321" i="4"/>
  <c r="AG1320" i="4"/>
  <c r="AF1320" i="4"/>
  <c r="AE1320" i="4"/>
  <c r="AD1320" i="4"/>
  <c r="AC1320" i="4"/>
  <c r="AB1320" i="4"/>
  <c r="AA1320" i="4"/>
  <c r="Z1320" i="4"/>
  <c r="Y1320" i="4"/>
  <c r="X1320" i="4"/>
  <c r="W1320" i="4"/>
  <c r="V1320" i="4"/>
  <c r="AG1319" i="4"/>
  <c r="AF1319" i="4"/>
  <c r="AE1319" i="4"/>
  <c r="AD1319" i="4"/>
  <c r="AC1319" i="4"/>
  <c r="AB1319" i="4"/>
  <c r="AA1319" i="4"/>
  <c r="Z1319" i="4"/>
  <c r="Y1319" i="4"/>
  <c r="X1319" i="4"/>
  <c r="W1319" i="4"/>
  <c r="V1319" i="4"/>
  <c r="AG1318" i="4"/>
  <c r="AF1318" i="4"/>
  <c r="AE1318" i="4"/>
  <c r="AD1318" i="4"/>
  <c r="AC1318" i="4"/>
  <c r="AB1318" i="4"/>
  <c r="AA1318" i="4"/>
  <c r="Z1318" i="4"/>
  <c r="Y1318" i="4"/>
  <c r="X1318" i="4"/>
  <c r="W1318" i="4"/>
  <c r="V1318" i="4"/>
  <c r="AG1317" i="4"/>
  <c r="AF1317" i="4"/>
  <c r="AE1317" i="4"/>
  <c r="AD1317" i="4"/>
  <c r="AC1317" i="4"/>
  <c r="AB1317" i="4"/>
  <c r="AA1317" i="4"/>
  <c r="Z1317" i="4"/>
  <c r="Y1317" i="4"/>
  <c r="X1317" i="4"/>
  <c r="W1317" i="4"/>
  <c r="V1317" i="4"/>
  <c r="AG1316" i="4"/>
  <c r="AF1316" i="4"/>
  <c r="AE1316" i="4"/>
  <c r="AD1316" i="4"/>
  <c r="AC1316" i="4"/>
  <c r="AB1316" i="4"/>
  <c r="AA1316" i="4"/>
  <c r="Z1316" i="4"/>
  <c r="Y1316" i="4"/>
  <c r="X1316" i="4"/>
  <c r="W1316" i="4"/>
  <c r="V1316" i="4"/>
  <c r="AG1315" i="4"/>
  <c r="AF1315" i="4"/>
  <c r="AE1315" i="4"/>
  <c r="AD1315" i="4"/>
  <c r="AC1315" i="4"/>
  <c r="AB1315" i="4"/>
  <c r="AA1315" i="4"/>
  <c r="Z1315" i="4"/>
  <c r="Y1315" i="4"/>
  <c r="X1315" i="4"/>
  <c r="W1315" i="4"/>
  <c r="V1315" i="4"/>
  <c r="AG1314" i="4"/>
  <c r="AF1314" i="4"/>
  <c r="AE1314" i="4"/>
  <c r="AD1314" i="4"/>
  <c r="AC1314" i="4"/>
  <c r="AB1314" i="4"/>
  <c r="AA1314" i="4"/>
  <c r="Z1314" i="4"/>
  <c r="Y1314" i="4"/>
  <c r="X1314" i="4"/>
  <c r="W1314" i="4"/>
  <c r="V1314" i="4"/>
  <c r="AG1313" i="4"/>
  <c r="AF1313" i="4"/>
  <c r="AE1313" i="4"/>
  <c r="AD1313" i="4"/>
  <c r="AC1313" i="4"/>
  <c r="AB1313" i="4"/>
  <c r="AA1313" i="4"/>
  <c r="Z1313" i="4"/>
  <c r="Y1313" i="4"/>
  <c r="X1313" i="4"/>
  <c r="W1313" i="4"/>
  <c r="V1313" i="4"/>
  <c r="AG1312" i="4"/>
  <c r="AF1312" i="4"/>
  <c r="AE1312" i="4"/>
  <c r="AD1312" i="4"/>
  <c r="AC1312" i="4"/>
  <c r="AB1312" i="4"/>
  <c r="AA1312" i="4"/>
  <c r="Z1312" i="4"/>
  <c r="Y1312" i="4"/>
  <c r="X1312" i="4"/>
  <c r="W1312" i="4"/>
  <c r="V1312" i="4"/>
  <c r="AG1311" i="4"/>
  <c r="AF1311" i="4"/>
  <c r="AE1311" i="4"/>
  <c r="AD1311" i="4"/>
  <c r="AC1311" i="4"/>
  <c r="AB1311" i="4"/>
  <c r="AA1311" i="4"/>
  <c r="Z1311" i="4"/>
  <c r="Y1311" i="4"/>
  <c r="X1311" i="4"/>
  <c r="W1311" i="4"/>
  <c r="V1311" i="4"/>
  <c r="AG1310" i="4"/>
  <c r="AF1310" i="4"/>
  <c r="AE1310" i="4"/>
  <c r="AD1310" i="4"/>
  <c r="AC1310" i="4"/>
  <c r="AB1310" i="4"/>
  <c r="AA1310" i="4"/>
  <c r="Z1310" i="4"/>
  <c r="Y1310" i="4"/>
  <c r="X1310" i="4"/>
  <c r="W1310" i="4"/>
  <c r="V1310" i="4"/>
  <c r="AG1309" i="4"/>
  <c r="AF1309" i="4"/>
  <c r="AE1309" i="4"/>
  <c r="AD1309" i="4"/>
  <c r="AC1309" i="4"/>
  <c r="AB1309" i="4"/>
  <c r="AA1309" i="4"/>
  <c r="Z1309" i="4"/>
  <c r="Y1309" i="4"/>
  <c r="X1309" i="4"/>
  <c r="W1309" i="4"/>
  <c r="V1309" i="4"/>
  <c r="AG1308" i="4"/>
  <c r="AF1308" i="4"/>
  <c r="AE1308" i="4"/>
  <c r="AD1308" i="4"/>
  <c r="AC1308" i="4"/>
  <c r="AB1308" i="4"/>
  <c r="AA1308" i="4"/>
  <c r="Z1308" i="4"/>
  <c r="Y1308" i="4"/>
  <c r="X1308" i="4"/>
  <c r="W1308" i="4"/>
  <c r="V1308" i="4"/>
  <c r="AG1307" i="4"/>
  <c r="AF1307" i="4"/>
  <c r="AE1307" i="4"/>
  <c r="AD1307" i="4"/>
  <c r="AC1307" i="4"/>
  <c r="AB1307" i="4"/>
  <c r="AA1307" i="4"/>
  <c r="Z1307" i="4"/>
  <c r="Y1307" i="4"/>
  <c r="X1307" i="4"/>
  <c r="W1307" i="4"/>
  <c r="V1307" i="4"/>
  <c r="AG1306" i="4"/>
  <c r="AF1306" i="4"/>
  <c r="AE1306" i="4"/>
  <c r="AD1306" i="4"/>
  <c r="AC1306" i="4"/>
  <c r="AB1306" i="4"/>
  <c r="AA1306" i="4"/>
  <c r="Z1306" i="4"/>
  <c r="Y1306" i="4"/>
  <c r="X1306" i="4"/>
  <c r="W1306" i="4"/>
  <c r="V1306" i="4"/>
  <c r="AG1305" i="4"/>
  <c r="AF1305" i="4"/>
  <c r="AE1305" i="4"/>
  <c r="AD1305" i="4"/>
  <c r="AC1305" i="4"/>
  <c r="AB1305" i="4"/>
  <c r="AA1305" i="4"/>
  <c r="Z1305" i="4"/>
  <c r="Y1305" i="4"/>
  <c r="X1305" i="4"/>
  <c r="W1305" i="4"/>
  <c r="V1305" i="4"/>
  <c r="AG1304" i="4"/>
  <c r="AF1304" i="4"/>
  <c r="AE1304" i="4"/>
  <c r="AD1304" i="4"/>
  <c r="AC1304" i="4"/>
  <c r="AB1304" i="4"/>
  <c r="AA1304" i="4"/>
  <c r="Z1304" i="4"/>
  <c r="Y1304" i="4"/>
  <c r="X1304" i="4"/>
  <c r="W1304" i="4"/>
  <c r="V1304" i="4"/>
  <c r="AG1303" i="4"/>
  <c r="AF1303" i="4"/>
  <c r="AE1303" i="4"/>
  <c r="AD1303" i="4"/>
  <c r="AC1303" i="4"/>
  <c r="AB1303" i="4"/>
  <c r="AA1303" i="4"/>
  <c r="Z1303" i="4"/>
  <c r="Y1303" i="4"/>
  <c r="X1303" i="4"/>
  <c r="W1303" i="4"/>
  <c r="V1303" i="4"/>
  <c r="AG1302" i="4"/>
  <c r="AF1302" i="4"/>
  <c r="AE1302" i="4"/>
  <c r="AD1302" i="4"/>
  <c r="AC1302" i="4"/>
  <c r="AB1302" i="4"/>
  <c r="AA1302" i="4"/>
  <c r="Z1302" i="4"/>
  <c r="Y1302" i="4"/>
  <c r="X1302" i="4"/>
  <c r="W1302" i="4"/>
  <c r="V1302" i="4"/>
  <c r="AG1301" i="4"/>
  <c r="AF1301" i="4"/>
  <c r="AE1301" i="4"/>
  <c r="AD1301" i="4"/>
  <c r="AC1301" i="4"/>
  <c r="AB1301" i="4"/>
  <c r="AA1301" i="4"/>
  <c r="Z1301" i="4"/>
  <c r="Y1301" i="4"/>
  <c r="X1301" i="4"/>
  <c r="W1301" i="4"/>
  <c r="V1301" i="4"/>
  <c r="AG1300" i="4"/>
  <c r="AF1300" i="4"/>
  <c r="AE1300" i="4"/>
  <c r="AD1300" i="4"/>
  <c r="AC1300" i="4"/>
  <c r="AB1300" i="4"/>
  <c r="AA1300" i="4"/>
  <c r="Z1300" i="4"/>
  <c r="Y1300" i="4"/>
  <c r="X1300" i="4"/>
  <c r="W1300" i="4"/>
  <c r="V1300" i="4"/>
  <c r="AG1299" i="4"/>
  <c r="AF1299" i="4"/>
  <c r="AE1299" i="4"/>
  <c r="AD1299" i="4"/>
  <c r="AC1299" i="4"/>
  <c r="AB1299" i="4"/>
  <c r="AA1299" i="4"/>
  <c r="Z1299" i="4"/>
  <c r="Y1299" i="4"/>
  <c r="X1299" i="4"/>
  <c r="W1299" i="4"/>
  <c r="V1299" i="4"/>
  <c r="AG1298" i="4"/>
  <c r="AF1298" i="4"/>
  <c r="AE1298" i="4"/>
  <c r="AD1298" i="4"/>
  <c r="AC1298" i="4"/>
  <c r="AB1298" i="4"/>
  <c r="AA1298" i="4"/>
  <c r="Z1298" i="4"/>
  <c r="Y1298" i="4"/>
  <c r="X1298" i="4"/>
  <c r="W1298" i="4"/>
  <c r="V1298" i="4"/>
  <c r="AG1297" i="4"/>
  <c r="AF1297" i="4"/>
  <c r="AE1297" i="4"/>
  <c r="AD1297" i="4"/>
  <c r="AC1297" i="4"/>
  <c r="AB1297" i="4"/>
  <c r="AA1297" i="4"/>
  <c r="Z1297" i="4"/>
  <c r="Y1297" i="4"/>
  <c r="X1297" i="4"/>
  <c r="W1297" i="4"/>
  <c r="V1297" i="4"/>
  <c r="AG1296" i="4"/>
  <c r="AF1296" i="4"/>
  <c r="AE1296" i="4"/>
  <c r="AD1296" i="4"/>
  <c r="AC1296" i="4"/>
  <c r="AB1296" i="4"/>
  <c r="AA1296" i="4"/>
  <c r="Z1296" i="4"/>
  <c r="Y1296" i="4"/>
  <c r="X1296" i="4"/>
  <c r="W1296" i="4"/>
  <c r="V1296" i="4"/>
  <c r="AG1295" i="4"/>
  <c r="AF1295" i="4"/>
  <c r="AE1295" i="4"/>
  <c r="AD1295" i="4"/>
  <c r="AC1295" i="4"/>
  <c r="AB1295" i="4"/>
  <c r="AA1295" i="4"/>
  <c r="Z1295" i="4"/>
  <c r="Y1295" i="4"/>
  <c r="X1295" i="4"/>
  <c r="W1295" i="4"/>
  <c r="V1295" i="4"/>
  <c r="AG1294" i="4"/>
  <c r="AF1294" i="4"/>
  <c r="AE1294" i="4"/>
  <c r="AD1294" i="4"/>
  <c r="AC1294" i="4"/>
  <c r="AB1294" i="4"/>
  <c r="AA1294" i="4"/>
  <c r="Z1294" i="4"/>
  <c r="Y1294" i="4"/>
  <c r="X1294" i="4"/>
  <c r="W1294" i="4"/>
  <c r="V1294" i="4"/>
  <c r="AG1293" i="4"/>
  <c r="AF1293" i="4"/>
  <c r="AE1293" i="4"/>
  <c r="AD1293" i="4"/>
  <c r="AC1293" i="4"/>
  <c r="AB1293" i="4"/>
  <c r="AA1293" i="4"/>
  <c r="Z1293" i="4"/>
  <c r="Y1293" i="4"/>
  <c r="X1293" i="4"/>
  <c r="W1293" i="4"/>
  <c r="V1293" i="4"/>
  <c r="AG1292" i="4"/>
  <c r="AF1292" i="4"/>
  <c r="AE1292" i="4"/>
  <c r="AD1292" i="4"/>
  <c r="AC1292" i="4"/>
  <c r="AB1292" i="4"/>
  <c r="AA1292" i="4"/>
  <c r="Z1292" i="4"/>
  <c r="Y1292" i="4"/>
  <c r="X1292" i="4"/>
  <c r="W1292" i="4"/>
  <c r="V1292" i="4"/>
  <c r="AG1291" i="4"/>
  <c r="AF1291" i="4"/>
  <c r="AE1291" i="4"/>
  <c r="AD1291" i="4"/>
  <c r="AC1291" i="4"/>
  <c r="AB1291" i="4"/>
  <c r="AA1291" i="4"/>
  <c r="Z1291" i="4"/>
  <c r="Y1291" i="4"/>
  <c r="X1291" i="4"/>
  <c r="W1291" i="4"/>
  <c r="V1291" i="4"/>
  <c r="AG1290" i="4"/>
  <c r="AF1290" i="4"/>
  <c r="AE1290" i="4"/>
  <c r="AD1290" i="4"/>
  <c r="AC1290" i="4"/>
  <c r="AB1290" i="4"/>
  <c r="AA1290" i="4"/>
  <c r="Z1290" i="4"/>
  <c r="Y1290" i="4"/>
  <c r="X1290" i="4"/>
  <c r="W1290" i="4"/>
  <c r="V1290" i="4"/>
  <c r="AG1289" i="4"/>
  <c r="AF1289" i="4"/>
  <c r="AE1289" i="4"/>
  <c r="AD1289" i="4"/>
  <c r="AC1289" i="4"/>
  <c r="AB1289" i="4"/>
  <c r="AA1289" i="4"/>
  <c r="Z1289" i="4"/>
  <c r="Y1289" i="4"/>
  <c r="X1289" i="4"/>
  <c r="W1289" i="4"/>
  <c r="V1289" i="4"/>
  <c r="AG1288" i="4"/>
  <c r="AF1288" i="4"/>
  <c r="AE1288" i="4"/>
  <c r="AD1288" i="4"/>
  <c r="AC1288" i="4"/>
  <c r="AB1288" i="4"/>
  <c r="AA1288" i="4"/>
  <c r="Z1288" i="4"/>
  <c r="Y1288" i="4"/>
  <c r="X1288" i="4"/>
  <c r="W1288" i="4"/>
  <c r="V1288" i="4"/>
  <c r="AG1287" i="4"/>
  <c r="AF1287" i="4"/>
  <c r="AE1287" i="4"/>
  <c r="AD1287" i="4"/>
  <c r="AC1287" i="4"/>
  <c r="AB1287" i="4"/>
  <c r="AA1287" i="4"/>
  <c r="Z1287" i="4"/>
  <c r="Y1287" i="4"/>
  <c r="X1287" i="4"/>
  <c r="W1287" i="4"/>
  <c r="V1287" i="4"/>
  <c r="AG1286" i="4"/>
  <c r="AF1286" i="4"/>
  <c r="AE1286" i="4"/>
  <c r="AD1286" i="4"/>
  <c r="AC1286" i="4"/>
  <c r="AB1286" i="4"/>
  <c r="AA1286" i="4"/>
  <c r="Z1286" i="4"/>
  <c r="Y1286" i="4"/>
  <c r="X1286" i="4"/>
  <c r="W1286" i="4"/>
  <c r="V1286" i="4"/>
  <c r="AG1285" i="4"/>
  <c r="AF1285" i="4"/>
  <c r="AE1285" i="4"/>
  <c r="AD1285" i="4"/>
  <c r="AC1285" i="4"/>
  <c r="AB1285" i="4"/>
  <c r="AA1285" i="4"/>
  <c r="Z1285" i="4"/>
  <c r="Y1285" i="4"/>
  <c r="X1285" i="4"/>
  <c r="W1285" i="4"/>
  <c r="V1285" i="4"/>
  <c r="AG1284" i="4"/>
  <c r="AF1284" i="4"/>
  <c r="AE1284" i="4"/>
  <c r="AD1284" i="4"/>
  <c r="AC1284" i="4"/>
  <c r="AB1284" i="4"/>
  <c r="AA1284" i="4"/>
  <c r="Z1284" i="4"/>
  <c r="Y1284" i="4"/>
  <c r="X1284" i="4"/>
  <c r="W1284" i="4"/>
  <c r="V1284" i="4"/>
  <c r="AG1283" i="4"/>
  <c r="AF1283" i="4"/>
  <c r="AE1283" i="4"/>
  <c r="AD1283" i="4"/>
  <c r="AC1283" i="4"/>
  <c r="AB1283" i="4"/>
  <c r="AA1283" i="4"/>
  <c r="Z1283" i="4"/>
  <c r="Y1283" i="4"/>
  <c r="X1283" i="4"/>
  <c r="W1283" i="4"/>
  <c r="V1283" i="4"/>
  <c r="AG1282" i="4"/>
  <c r="AF1282" i="4"/>
  <c r="AE1282" i="4"/>
  <c r="AD1282" i="4"/>
  <c r="AC1282" i="4"/>
  <c r="AB1282" i="4"/>
  <c r="AA1282" i="4"/>
  <c r="Z1282" i="4"/>
  <c r="Y1282" i="4"/>
  <c r="X1282" i="4"/>
  <c r="W1282" i="4"/>
  <c r="V1282" i="4"/>
  <c r="AG1281" i="4"/>
  <c r="AF1281" i="4"/>
  <c r="AE1281" i="4"/>
  <c r="AD1281" i="4"/>
  <c r="AC1281" i="4"/>
  <c r="AB1281" i="4"/>
  <c r="AA1281" i="4"/>
  <c r="Z1281" i="4"/>
  <c r="Y1281" i="4"/>
  <c r="X1281" i="4"/>
  <c r="W1281" i="4"/>
  <c r="V1281" i="4"/>
  <c r="AG1280" i="4"/>
  <c r="AF1280" i="4"/>
  <c r="AE1280" i="4"/>
  <c r="AD1280" i="4"/>
  <c r="AC1280" i="4"/>
  <c r="AB1280" i="4"/>
  <c r="AA1280" i="4"/>
  <c r="Z1280" i="4"/>
  <c r="Y1280" i="4"/>
  <c r="X1280" i="4"/>
  <c r="W1280" i="4"/>
  <c r="V1280" i="4"/>
  <c r="AG1279" i="4"/>
  <c r="AF1279" i="4"/>
  <c r="AE1279" i="4"/>
  <c r="AD1279" i="4"/>
  <c r="AC1279" i="4"/>
  <c r="AB1279" i="4"/>
  <c r="AA1279" i="4"/>
  <c r="Z1279" i="4"/>
  <c r="Y1279" i="4"/>
  <c r="X1279" i="4"/>
  <c r="W1279" i="4"/>
  <c r="V1279" i="4"/>
  <c r="AG1278" i="4"/>
  <c r="AF1278" i="4"/>
  <c r="AE1278" i="4"/>
  <c r="AD1278" i="4"/>
  <c r="AC1278" i="4"/>
  <c r="AB1278" i="4"/>
  <c r="AA1278" i="4"/>
  <c r="Z1278" i="4"/>
  <c r="Y1278" i="4"/>
  <c r="X1278" i="4"/>
  <c r="W1278" i="4"/>
  <c r="V1278" i="4"/>
  <c r="AG1277" i="4"/>
  <c r="AF1277" i="4"/>
  <c r="AE1277" i="4"/>
  <c r="AD1277" i="4"/>
  <c r="AC1277" i="4"/>
  <c r="AB1277" i="4"/>
  <c r="AA1277" i="4"/>
  <c r="Z1277" i="4"/>
  <c r="Y1277" i="4"/>
  <c r="X1277" i="4"/>
  <c r="W1277" i="4"/>
  <c r="V1277" i="4"/>
  <c r="AG1276" i="4"/>
  <c r="AF1276" i="4"/>
  <c r="AE1276" i="4"/>
  <c r="AD1276" i="4"/>
  <c r="AC1276" i="4"/>
  <c r="AB1276" i="4"/>
  <c r="AA1276" i="4"/>
  <c r="Z1276" i="4"/>
  <c r="Y1276" i="4"/>
  <c r="X1276" i="4"/>
  <c r="W1276" i="4"/>
  <c r="V1276" i="4"/>
  <c r="AG1275" i="4"/>
  <c r="AF1275" i="4"/>
  <c r="AE1275" i="4"/>
  <c r="AD1275" i="4"/>
  <c r="AC1275" i="4"/>
  <c r="AB1275" i="4"/>
  <c r="AA1275" i="4"/>
  <c r="Z1275" i="4"/>
  <c r="Y1275" i="4"/>
  <c r="X1275" i="4"/>
  <c r="W1275" i="4"/>
  <c r="V1275" i="4"/>
  <c r="AG1274" i="4"/>
  <c r="AF1274" i="4"/>
  <c r="AE1274" i="4"/>
  <c r="AD1274" i="4"/>
  <c r="AC1274" i="4"/>
  <c r="AB1274" i="4"/>
  <c r="AA1274" i="4"/>
  <c r="Z1274" i="4"/>
  <c r="Y1274" i="4"/>
  <c r="X1274" i="4"/>
  <c r="W1274" i="4"/>
  <c r="V1274" i="4"/>
  <c r="AG1273" i="4"/>
  <c r="AF1273" i="4"/>
  <c r="AE1273" i="4"/>
  <c r="AD1273" i="4"/>
  <c r="AC1273" i="4"/>
  <c r="AB1273" i="4"/>
  <c r="AA1273" i="4"/>
  <c r="Z1273" i="4"/>
  <c r="Y1273" i="4"/>
  <c r="X1273" i="4"/>
  <c r="W1273" i="4"/>
  <c r="V1273" i="4"/>
  <c r="AG1272" i="4"/>
  <c r="AF1272" i="4"/>
  <c r="AE1272" i="4"/>
  <c r="AD1272" i="4"/>
  <c r="AC1272" i="4"/>
  <c r="AB1272" i="4"/>
  <c r="AA1272" i="4"/>
  <c r="Z1272" i="4"/>
  <c r="Y1272" i="4"/>
  <c r="X1272" i="4"/>
  <c r="W1272" i="4"/>
  <c r="V1272" i="4"/>
  <c r="AG1271" i="4"/>
  <c r="AF1271" i="4"/>
  <c r="AE1271" i="4"/>
  <c r="AD1271" i="4"/>
  <c r="AC1271" i="4"/>
  <c r="AB1271" i="4"/>
  <c r="AA1271" i="4"/>
  <c r="Z1271" i="4"/>
  <c r="Y1271" i="4"/>
  <c r="X1271" i="4"/>
  <c r="W1271" i="4"/>
  <c r="V1271" i="4"/>
  <c r="AG1270" i="4"/>
  <c r="AF1270" i="4"/>
  <c r="AE1270" i="4"/>
  <c r="AD1270" i="4"/>
  <c r="AC1270" i="4"/>
  <c r="AB1270" i="4"/>
  <c r="AA1270" i="4"/>
  <c r="Z1270" i="4"/>
  <c r="Y1270" i="4"/>
  <c r="X1270" i="4"/>
  <c r="W1270" i="4"/>
  <c r="V1270" i="4"/>
  <c r="AG1269" i="4"/>
  <c r="AF1269" i="4"/>
  <c r="AE1269" i="4"/>
  <c r="AD1269" i="4"/>
  <c r="AC1269" i="4"/>
  <c r="AB1269" i="4"/>
  <c r="AA1269" i="4"/>
  <c r="Z1269" i="4"/>
  <c r="Y1269" i="4"/>
  <c r="X1269" i="4"/>
  <c r="W1269" i="4"/>
  <c r="V1269" i="4"/>
  <c r="AG1268" i="4"/>
  <c r="AF1268" i="4"/>
  <c r="AE1268" i="4"/>
  <c r="AD1268" i="4"/>
  <c r="AC1268" i="4"/>
  <c r="AB1268" i="4"/>
  <c r="AA1268" i="4"/>
  <c r="Z1268" i="4"/>
  <c r="Y1268" i="4"/>
  <c r="X1268" i="4"/>
  <c r="W1268" i="4"/>
  <c r="V1268" i="4"/>
  <c r="AG1267" i="4"/>
  <c r="AF1267" i="4"/>
  <c r="AE1267" i="4"/>
  <c r="AD1267" i="4"/>
  <c r="AC1267" i="4"/>
  <c r="AB1267" i="4"/>
  <c r="AA1267" i="4"/>
  <c r="Z1267" i="4"/>
  <c r="Y1267" i="4"/>
  <c r="X1267" i="4"/>
  <c r="W1267" i="4"/>
  <c r="V1267" i="4"/>
  <c r="AG1266" i="4"/>
  <c r="AF1266" i="4"/>
  <c r="AE1266" i="4"/>
  <c r="AD1266" i="4"/>
  <c r="AC1266" i="4"/>
  <c r="AB1266" i="4"/>
  <c r="AA1266" i="4"/>
  <c r="Z1266" i="4"/>
  <c r="Y1266" i="4"/>
  <c r="X1266" i="4"/>
  <c r="W1266" i="4"/>
  <c r="V1266" i="4"/>
  <c r="AG1265" i="4"/>
  <c r="AF1265" i="4"/>
  <c r="AE1265" i="4"/>
  <c r="AD1265" i="4"/>
  <c r="AC1265" i="4"/>
  <c r="AB1265" i="4"/>
  <c r="AA1265" i="4"/>
  <c r="Z1265" i="4"/>
  <c r="Y1265" i="4"/>
  <c r="X1265" i="4"/>
  <c r="W1265" i="4"/>
  <c r="V1265" i="4"/>
  <c r="AG1264" i="4"/>
  <c r="AF1264" i="4"/>
  <c r="AE1264" i="4"/>
  <c r="AD1264" i="4"/>
  <c r="AC1264" i="4"/>
  <c r="AB1264" i="4"/>
  <c r="AA1264" i="4"/>
  <c r="Z1264" i="4"/>
  <c r="Y1264" i="4"/>
  <c r="X1264" i="4"/>
  <c r="W1264" i="4"/>
  <c r="V1264" i="4"/>
  <c r="AG1263" i="4"/>
  <c r="AF1263" i="4"/>
  <c r="AE1263" i="4"/>
  <c r="AD1263" i="4"/>
  <c r="AC1263" i="4"/>
  <c r="AB1263" i="4"/>
  <c r="AA1263" i="4"/>
  <c r="Z1263" i="4"/>
  <c r="Y1263" i="4"/>
  <c r="X1263" i="4"/>
  <c r="W1263" i="4"/>
  <c r="V1263" i="4"/>
  <c r="AG1262" i="4"/>
  <c r="AF1262" i="4"/>
  <c r="AE1262" i="4"/>
  <c r="AD1262" i="4"/>
  <c r="AC1262" i="4"/>
  <c r="AB1262" i="4"/>
  <c r="AA1262" i="4"/>
  <c r="Z1262" i="4"/>
  <c r="Y1262" i="4"/>
  <c r="X1262" i="4"/>
  <c r="W1262" i="4"/>
  <c r="V1262" i="4"/>
  <c r="AG1261" i="4"/>
  <c r="AF1261" i="4"/>
  <c r="AE1261" i="4"/>
  <c r="AD1261" i="4"/>
  <c r="AC1261" i="4"/>
  <c r="AB1261" i="4"/>
  <c r="AA1261" i="4"/>
  <c r="Z1261" i="4"/>
  <c r="Y1261" i="4"/>
  <c r="X1261" i="4"/>
  <c r="W1261" i="4"/>
  <c r="V1261" i="4"/>
  <c r="AG1260" i="4"/>
  <c r="AF1260" i="4"/>
  <c r="AE1260" i="4"/>
  <c r="AD1260" i="4"/>
  <c r="AC1260" i="4"/>
  <c r="AB1260" i="4"/>
  <c r="AA1260" i="4"/>
  <c r="Z1260" i="4"/>
  <c r="Y1260" i="4"/>
  <c r="X1260" i="4"/>
  <c r="W1260" i="4"/>
  <c r="V1260" i="4"/>
  <c r="AG1259" i="4"/>
  <c r="AF1259" i="4"/>
  <c r="AE1259" i="4"/>
  <c r="AD1259" i="4"/>
  <c r="AC1259" i="4"/>
  <c r="AB1259" i="4"/>
  <c r="AA1259" i="4"/>
  <c r="Z1259" i="4"/>
  <c r="Y1259" i="4"/>
  <c r="X1259" i="4"/>
  <c r="W1259" i="4"/>
  <c r="V1259" i="4"/>
  <c r="AG1258" i="4"/>
  <c r="AF1258" i="4"/>
  <c r="AE1258" i="4"/>
  <c r="AD1258" i="4"/>
  <c r="AC1258" i="4"/>
  <c r="AB1258" i="4"/>
  <c r="AA1258" i="4"/>
  <c r="Z1258" i="4"/>
  <c r="Y1258" i="4"/>
  <c r="X1258" i="4"/>
  <c r="W1258" i="4"/>
  <c r="V1258" i="4"/>
  <c r="AG1257" i="4"/>
  <c r="AF1257" i="4"/>
  <c r="AE1257" i="4"/>
  <c r="AD1257" i="4"/>
  <c r="AC1257" i="4"/>
  <c r="AB1257" i="4"/>
  <c r="AA1257" i="4"/>
  <c r="Z1257" i="4"/>
  <c r="Y1257" i="4"/>
  <c r="X1257" i="4"/>
  <c r="W1257" i="4"/>
  <c r="V1257" i="4"/>
  <c r="AG1256" i="4"/>
  <c r="AF1256" i="4"/>
  <c r="AE1256" i="4"/>
  <c r="AD1256" i="4"/>
  <c r="AC1256" i="4"/>
  <c r="AB1256" i="4"/>
  <c r="AA1256" i="4"/>
  <c r="Z1256" i="4"/>
  <c r="Y1256" i="4"/>
  <c r="X1256" i="4"/>
  <c r="W1256" i="4"/>
  <c r="V1256" i="4"/>
  <c r="AG1255" i="4"/>
  <c r="AF1255" i="4"/>
  <c r="AE1255" i="4"/>
  <c r="AD1255" i="4"/>
  <c r="AC1255" i="4"/>
  <c r="AB1255" i="4"/>
  <c r="AA1255" i="4"/>
  <c r="Z1255" i="4"/>
  <c r="Y1255" i="4"/>
  <c r="X1255" i="4"/>
  <c r="W1255" i="4"/>
  <c r="V1255" i="4"/>
  <c r="AG1254" i="4"/>
  <c r="AF1254" i="4"/>
  <c r="AE1254" i="4"/>
  <c r="AD1254" i="4"/>
  <c r="AC1254" i="4"/>
  <c r="AB1254" i="4"/>
  <c r="AA1254" i="4"/>
  <c r="Z1254" i="4"/>
  <c r="Y1254" i="4"/>
  <c r="X1254" i="4"/>
  <c r="W1254" i="4"/>
  <c r="V1254" i="4"/>
  <c r="AG1253" i="4"/>
  <c r="AF1253" i="4"/>
  <c r="AE1253" i="4"/>
  <c r="AD1253" i="4"/>
  <c r="AC1253" i="4"/>
  <c r="AB1253" i="4"/>
  <c r="AA1253" i="4"/>
  <c r="Z1253" i="4"/>
  <c r="Y1253" i="4"/>
  <c r="X1253" i="4"/>
  <c r="W1253" i="4"/>
  <c r="V1253" i="4"/>
  <c r="AG1252" i="4"/>
  <c r="AF1252" i="4"/>
  <c r="AE1252" i="4"/>
  <c r="AD1252" i="4"/>
  <c r="AC1252" i="4"/>
  <c r="AB1252" i="4"/>
  <c r="AA1252" i="4"/>
  <c r="Z1252" i="4"/>
  <c r="Y1252" i="4"/>
  <c r="X1252" i="4"/>
  <c r="W1252" i="4"/>
  <c r="V1252" i="4"/>
  <c r="AG1251" i="4"/>
  <c r="AF1251" i="4"/>
  <c r="AE1251" i="4"/>
  <c r="AD1251" i="4"/>
  <c r="AC1251" i="4"/>
  <c r="AB1251" i="4"/>
  <c r="AA1251" i="4"/>
  <c r="Z1251" i="4"/>
  <c r="Y1251" i="4"/>
  <c r="X1251" i="4"/>
  <c r="W1251" i="4"/>
  <c r="V1251" i="4"/>
  <c r="AG1250" i="4"/>
  <c r="AF1250" i="4"/>
  <c r="AE1250" i="4"/>
  <c r="AD1250" i="4"/>
  <c r="AC1250" i="4"/>
  <c r="AB1250" i="4"/>
  <c r="AA1250" i="4"/>
  <c r="Z1250" i="4"/>
  <c r="Y1250" i="4"/>
  <c r="X1250" i="4"/>
  <c r="W1250" i="4"/>
  <c r="V1250" i="4"/>
  <c r="AG1249" i="4"/>
  <c r="AF1249" i="4"/>
  <c r="AE1249" i="4"/>
  <c r="AD1249" i="4"/>
  <c r="AC1249" i="4"/>
  <c r="AB1249" i="4"/>
  <c r="AA1249" i="4"/>
  <c r="Z1249" i="4"/>
  <c r="Y1249" i="4"/>
  <c r="X1249" i="4"/>
  <c r="W1249" i="4"/>
  <c r="V1249" i="4"/>
  <c r="AG1248" i="4"/>
  <c r="AF1248" i="4"/>
  <c r="AE1248" i="4"/>
  <c r="AD1248" i="4"/>
  <c r="AC1248" i="4"/>
  <c r="AB1248" i="4"/>
  <c r="AA1248" i="4"/>
  <c r="Z1248" i="4"/>
  <c r="Y1248" i="4"/>
  <c r="X1248" i="4"/>
  <c r="W1248" i="4"/>
  <c r="V1248" i="4"/>
  <c r="AG1247" i="4"/>
  <c r="AF1247" i="4"/>
  <c r="AE1247" i="4"/>
  <c r="AD1247" i="4"/>
  <c r="AC1247" i="4"/>
  <c r="AB1247" i="4"/>
  <c r="AA1247" i="4"/>
  <c r="Z1247" i="4"/>
  <c r="Y1247" i="4"/>
  <c r="X1247" i="4"/>
  <c r="W1247" i="4"/>
  <c r="V1247" i="4"/>
  <c r="AG1246" i="4"/>
  <c r="AF1246" i="4"/>
  <c r="AE1246" i="4"/>
  <c r="AD1246" i="4"/>
  <c r="AC1246" i="4"/>
  <c r="AB1246" i="4"/>
  <c r="AA1246" i="4"/>
  <c r="Z1246" i="4"/>
  <c r="Y1246" i="4"/>
  <c r="X1246" i="4"/>
  <c r="W1246" i="4"/>
  <c r="V1246" i="4"/>
  <c r="AG1245" i="4"/>
  <c r="AF1245" i="4"/>
  <c r="AE1245" i="4"/>
  <c r="AD1245" i="4"/>
  <c r="AC1245" i="4"/>
  <c r="AB1245" i="4"/>
  <c r="AA1245" i="4"/>
  <c r="Z1245" i="4"/>
  <c r="Y1245" i="4"/>
  <c r="X1245" i="4"/>
  <c r="W1245" i="4"/>
  <c r="V1245" i="4"/>
  <c r="AG1244" i="4"/>
  <c r="AF1244" i="4"/>
  <c r="AE1244" i="4"/>
  <c r="AD1244" i="4"/>
  <c r="AC1244" i="4"/>
  <c r="AB1244" i="4"/>
  <c r="AA1244" i="4"/>
  <c r="Z1244" i="4"/>
  <c r="Y1244" i="4"/>
  <c r="X1244" i="4"/>
  <c r="W1244" i="4"/>
  <c r="V1244" i="4"/>
  <c r="AG1243" i="4"/>
  <c r="AF1243" i="4"/>
  <c r="AE1243" i="4"/>
  <c r="AD1243" i="4"/>
  <c r="AC1243" i="4"/>
  <c r="AB1243" i="4"/>
  <c r="AA1243" i="4"/>
  <c r="Z1243" i="4"/>
  <c r="Y1243" i="4"/>
  <c r="X1243" i="4"/>
  <c r="W1243" i="4"/>
  <c r="V1243" i="4"/>
  <c r="AG1242" i="4"/>
  <c r="AF1242" i="4"/>
  <c r="AE1242" i="4"/>
  <c r="AD1242" i="4"/>
  <c r="AC1242" i="4"/>
  <c r="AB1242" i="4"/>
  <c r="AA1242" i="4"/>
  <c r="Z1242" i="4"/>
  <c r="Y1242" i="4"/>
  <c r="X1242" i="4"/>
  <c r="W1242" i="4"/>
  <c r="V1242" i="4"/>
  <c r="AG1241" i="4"/>
  <c r="AF1241" i="4"/>
  <c r="AE1241" i="4"/>
  <c r="AD1241" i="4"/>
  <c r="AC1241" i="4"/>
  <c r="AB1241" i="4"/>
  <c r="AA1241" i="4"/>
  <c r="Z1241" i="4"/>
  <c r="Y1241" i="4"/>
  <c r="X1241" i="4"/>
  <c r="W1241" i="4"/>
  <c r="V1241" i="4"/>
  <c r="AG1240" i="4"/>
  <c r="AF1240" i="4"/>
  <c r="AE1240" i="4"/>
  <c r="AD1240" i="4"/>
  <c r="AC1240" i="4"/>
  <c r="AB1240" i="4"/>
  <c r="AA1240" i="4"/>
  <c r="Z1240" i="4"/>
  <c r="Y1240" i="4"/>
  <c r="X1240" i="4"/>
  <c r="W1240" i="4"/>
  <c r="V1240" i="4"/>
  <c r="AG1239" i="4"/>
  <c r="AF1239" i="4"/>
  <c r="AE1239" i="4"/>
  <c r="AD1239" i="4"/>
  <c r="AC1239" i="4"/>
  <c r="AB1239" i="4"/>
  <c r="AA1239" i="4"/>
  <c r="Z1239" i="4"/>
  <c r="Y1239" i="4"/>
  <c r="X1239" i="4"/>
  <c r="W1239" i="4"/>
  <c r="V1239" i="4"/>
  <c r="AG1238" i="4"/>
  <c r="AF1238" i="4"/>
  <c r="AE1238" i="4"/>
  <c r="AD1238" i="4"/>
  <c r="AC1238" i="4"/>
  <c r="AB1238" i="4"/>
  <c r="AA1238" i="4"/>
  <c r="Z1238" i="4"/>
  <c r="Y1238" i="4"/>
  <c r="X1238" i="4"/>
  <c r="W1238" i="4"/>
  <c r="V1238" i="4"/>
  <c r="AG1237" i="4"/>
  <c r="AF1237" i="4"/>
  <c r="AE1237" i="4"/>
  <c r="AD1237" i="4"/>
  <c r="AC1237" i="4"/>
  <c r="AB1237" i="4"/>
  <c r="AA1237" i="4"/>
  <c r="Z1237" i="4"/>
  <c r="Y1237" i="4"/>
  <c r="X1237" i="4"/>
  <c r="W1237" i="4"/>
  <c r="V1237" i="4"/>
  <c r="AG1236" i="4"/>
  <c r="AF1236" i="4"/>
  <c r="AE1236" i="4"/>
  <c r="AD1236" i="4"/>
  <c r="AC1236" i="4"/>
  <c r="AB1236" i="4"/>
  <c r="AA1236" i="4"/>
  <c r="Z1236" i="4"/>
  <c r="Y1236" i="4"/>
  <c r="X1236" i="4"/>
  <c r="W1236" i="4"/>
  <c r="V1236" i="4"/>
  <c r="AG1235" i="4"/>
  <c r="AF1235" i="4"/>
  <c r="AE1235" i="4"/>
  <c r="AD1235" i="4"/>
  <c r="AC1235" i="4"/>
  <c r="AB1235" i="4"/>
  <c r="AA1235" i="4"/>
  <c r="Z1235" i="4"/>
  <c r="Y1235" i="4"/>
  <c r="X1235" i="4"/>
  <c r="W1235" i="4"/>
  <c r="V1235" i="4"/>
  <c r="AG1234" i="4"/>
  <c r="AF1234" i="4"/>
  <c r="AE1234" i="4"/>
  <c r="AD1234" i="4"/>
  <c r="AC1234" i="4"/>
  <c r="AB1234" i="4"/>
  <c r="AA1234" i="4"/>
  <c r="Z1234" i="4"/>
  <c r="Y1234" i="4"/>
  <c r="X1234" i="4"/>
  <c r="W1234" i="4"/>
  <c r="V1234" i="4"/>
  <c r="AG1233" i="4"/>
  <c r="AF1233" i="4"/>
  <c r="AE1233" i="4"/>
  <c r="AD1233" i="4"/>
  <c r="AC1233" i="4"/>
  <c r="AB1233" i="4"/>
  <c r="AA1233" i="4"/>
  <c r="Z1233" i="4"/>
  <c r="Y1233" i="4"/>
  <c r="X1233" i="4"/>
  <c r="W1233" i="4"/>
  <c r="V1233" i="4"/>
  <c r="AG1232" i="4"/>
  <c r="AF1232" i="4"/>
  <c r="AE1232" i="4"/>
  <c r="AD1232" i="4"/>
  <c r="AC1232" i="4"/>
  <c r="AB1232" i="4"/>
  <c r="AA1232" i="4"/>
  <c r="Z1232" i="4"/>
  <c r="Y1232" i="4"/>
  <c r="X1232" i="4"/>
  <c r="W1232" i="4"/>
  <c r="V1232" i="4"/>
  <c r="AG1231" i="4"/>
  <c r="AF1231" i="4"/>
  <c r="AE1231" i="4"/>
  <c r="AD1231" i="4"/>
  <c r="AC1231" i="4"/>
  <c r="AB1231" i="4"/>
  <c r="AA1231" i="4"/>
  <c r="Z1231" i="4"/>
  <c r="Y1231" i="4"/>
  <c r="X1231" i="4"/>
  <c r="W1231" i="4"/>
  <c r="V1231" i="4"/>
  <c r="AG1230" i="4"/>
  <c r="AF1230" i="4"/>
  <c r="AE1230" i="4"/>
  <c r="AD1230" i="4"/>
  <c r="AC1230" i="4"/>
  <c r="AB1230" i="4"/>
  <c r="AA1230" i="4"/>
  <c r="Z1230" i="4"/>
  <c r="Y1230" i="4"/>
  <c r="X1230" i="4"/>
  <c r="W1230" i="4"/>
  <c r="V1230" i="4"/>
  <c r="AG1229" i="4"/>
  <c r="AF1229" i="4"/>
  <c r="AE1229" i="4"/>
  <c r="AD1229" i="4"/>
  <c r="AC1229" i="4"/>
  <c r="AB1229" i="4"/>
  <c r="AA1229" i="4"/>
  <c r="Z1229" i="4"/>
  <c r="Y1229" i="4"/>
  <c r="X1229" i="4"/>
  <c r="W1229" i="4"/>
  <c r="V1229" i="4"/>
  <c r="AG1228" i="4"/>
  <c r="AF1228" i="4"/>
  <c r="AE1228" i="4"/>
  <c r="AD1228" i="4"/>
  <c r="AC1228" i="4"/>
  <c r="AB1228" i="4"/>
  <c r="AA1228" i="4"/>
  <c r="Z1228" i="4"/>
  <c r="Y1228" i="4"/>
  <c r="X1228" i="4"/>
  <c r="W1228" i="4"/>
  <c r="V1228" i="4"/>
  <c r="AG1227" i="4"/>
  <c r="AF1227" i="4"/>
  <c r="AE1227" i="4"/>
  <c r="AD1227" i="4"/>
  <c r="AC1227" i="4"/>
  <c r="AB1227" i="4"/>
  <c r="AA1227" i="4"/>
  <c r="Z1227" i="4"/>
  <c r="Y1227" i="4"/>
  <c r="X1227" i="4"/>
  <c r="W1227" i="4"/>
  <c r="V1227" i="4"/>
  <c r="AG1226" i="4"/>
  <c r="AF1226" i="4"/>
  <c r="AE1226" i="4"/>
  <c r="AD1226" i="4"/>
  <c r="AC1226" i="4"/>
  <c r="AB1226" i="4"/>
  <c r="AA1226" i="4"/>
  <c r="Z1226" i="4"/>
  <c r="Y1226" i="4"/>
  <c r="X1226" i="4"/>
  <c r="W1226" i="4"/>
  <c r="V1226" i="4"/>
  <c r="AG1225" i="4"/>
  <c r="AF1225" i="4"/>
  <c r="AE1225" i="4"/>
  <c r="AD1225" i="4"/>
  <c r="AC1225" i="4"/>
  <c r="AB1225" i="4"/>
  <c r="AA1225" i="4"/>
  <c r="Z1225" i="4"/>
  <c r="Y1225" i="4"/>
  <c r="X1225" i="4"/>
  <c r="W1225" i="4"/>
  <c r="V1225" i="4"/>
  <c r="AG1224" i="4"/>
  <c r="AF1224" i="4"/>
  <c r="AE1224" i="4"/>
  <c r="AD1224" i="4"/>
  <c r="AC1224" i="4"/>
  <c r="AB1224" i="4"/>
  <c r="AA1224" i="4"/>
  <c r="Z1224" i="4"/>
  <c r="Y1224" i="4"/>
  <c r="X1224" i="4"/>
  <c r="W1224" i="4"/>
  <c r="V1224" i="4"/>
  <c r="AG1223" i="4"/>
  <c r="AF1223" i="4"/>
  <c r="AE1223" i="4"/>
  <c r="AD1223" i="4"/>
  <c r="AC1223" i="4"/>
  <c r="AB1223" i="4"/>
  <c r="AA1223" i="4"/>
  <c r="Z1223" i="4"/>
  <c r="Y1223" i="4"/>
  <c r="X1223" i="4"/>
  <c r="W1223" i="4"/>
  <c r="V1223" i="4"/>
  <c r="AG1222" i="4"/>
  <c r="AF1222" i="4"/>
  <c r="AE1222" i="4"/>
  <c r="AD1222" i="4"/>
  <c r="AC1222" i="4"/>
  <c r="AB1222" i="4"/>
  <c r="AA1222" i="4"/>
  <c r="Z1222" i="4"/>
  <c r="Y1222" i="4"/>
  <c r="X1222" i="4"/>
  <c r="W1222" i="4"/>
  <c r="V1222" i="4"/>
  <c r="AG1221" i="4"/>
  <c r="AF1221" i="4"/>
  <c r="AE1221" i="4"/>
  <c r="AD1221" i="4"/>
  <c r="AC1221" i="4"/>
  <c r="AB1221" i="4"/>
  <c r="AA1221" i="4"/>
  <c r="Z1221" i="4"/>
  <c r="Y1221" i="4"/>
  <c r="X1221" i="4"/>
  <c r="W1221" i="4"/>
  <c r="V1221" i="4"/>
  <c r="AG1220" i="4"/>
  <c r="AF1220" i="4"/>
  <c r="AE1220" i="4"/>
  <c r="AD1220" i="4"/>
  <c r="AC1220" i="4"/>
  <c r="AB1220" i="4"/>
  <c r="AA1220" i="4"/>
  <c r="Z1220" i="4"/>
  <c r="Y1220" i="4"/>
  <c r="X1220" i="4"/>
  <c r="W1220" i="4"/>
  <c r="V1220" i="4"/>
  <c r="AG1219" i="4"/>
  <c r="AF1219" i="4"/>
  <c r="AE1219" i="4"/>
  <c r="AD1219" i="4"/>
  <c r="AC1219" i="4"/>
  <c r="AB1219" i="4"/>
  <c r="AA1219" i="4"/>
  <c r="Z1219" i="4"/>
  <c r="Y1219" i="4"/>
  <c r="X1219" i="4"/>
  <c r="W1219" i="4"/>
  <c r="V1219" i="4"/>
  <c r="AG1218" i="4"/>
  <c r="AF1218" i="4"/>
  <c r="AE1218" i="4"/>
  <c r="AD1218" i="4"/>
  <c r="AC1218" i="4"/>
  <c r="AB1218" i="4"/>
  <c r="AA1218" i="4"/>
  <c r="Z1218" i="4"/>
  <c r="Y1218" i="4"/>
  <c r="X1218" i="4"/>
  <c r="W1218" i="4"/>
  <c r="V1218" i="4"/>
  <c r="AG1217" i="4"/>
  <c r="AF1217" i="4"/>
  <c r="AE1217" i="4"/>
  <c r="AD1217" i="4"/>
  <c r="AC1217" i="4"/>
  <c r="AB1217" i="4"/>
  <c r="AA1217" i="4"/>
  <c r="Z1217" i="4"/>
  <c r="Y1217" i="4"/>
  <c r="X1217" i="4"/>
  <c r="W1217" i="4"/>
  <c r="V1217" i="4"/>
  <c r="AG1216" i="4"/>
  <c r="AF1216" i="4"/>
  <c r="AE1216" i="4"/>
  <c r="AD1216" i="4"/>
  <c r="AC1216" i="4"/>
  <c r="AB1216" i="4"/>
  <c r="AA1216" i="4"/>
  <c r="Z1216" i="4"/>
  <c r="Y1216" i="4"/>
  <c r="X1216" i="4"/>
  <c r="W1216" i="4"/>
  <c r="V1216" i="4"/>
  <c r="AG1215" i="4"/>
  <c r="AF1215" i="4"/>
  <c r="AE1215" i="4"/>
  <c r="AD1215" i="4"/>
  <c r="AC1215" i="4"/>
  <c r="AB1215" i="4"/>
  <c r="AA1215" i="4"/>
  <c r="Z1215" i="4"/>
  <c r="Y1215" i="4"/>
  <c r="X1215" i="4"/>
  <c r="W1215" i="4"/>
  <c r="V1215" i="4"/>
  <c r="AG1214" i="4"/>
  <c r="AF1214" i="4"/>
  <c r="AE1214" i="4"/>
  <c r="AD1214" i="4"/>
  <c r="AC1214" i="4"/>
  <c r="AB1214" i="4"/>
  <c r="AA1214" i="4"/>
  <c r="Z1214" i="4"/>
  <c r="Y1214" i="4"/>
  <c r="X1214" i="4"/>
  <c r="W1214" i="4"/>
  <c r="V1214" i="4"/>
  <c r="AG1213" i="4"/>
  <c r="AF1213" i="4"/>
  <c r="AE1213" i="4"/>
  <c r="AD1213" i="4"/>
  <c r="AC1213" i="4"/>
  <c r="AB1213" i="4"/>
  <c r="AA1213" i="4"/>
  <c r="Z1213" i="4"/>
  <c r="Y1213" i="4"/>
  <c r="X1213" i="4"/>
  <c r="W1213" i="4"/>
  <c r="V1213" i="4"/>
  <c r="AG1212" i="4"/>
  <c r="AF1212" i="4"/>
  <c r="AE1212" i="4"/>
  <c r="AD1212" i="4"/>
  <c r="AC1212" i="4"/>
  <c r="AB1212" i="4"/>
  <c r="AA1212" i="4"/>
  <c r="Z1212" i="4"/>
  <c r="Y1212" i="4"/>
  <c r="X1212" i="4"/>
  <c r="W1212" i="4"/>
  <c r="V1212" i="4"/>
  <c r="AG1211" i="4"/>
  <c r="AF1211" i="4"/>
  <c r="AE1211" i="4"/>
  <c r="AD1211" i="4"/>
  <c r="AC1211" i="4"/>
  <c r="AB1211" i="4"/>
  <c r="AA1211" i="4"/>
  <c r="Z1211" i="4"/>
  <c r="Y1211" i="4"/>
  <c r="X1211" i="4"/>
  <c r="W1211" i="4"/>
  <c r="V1211" i="4"/>
  <c r="AG1210" i="4"/>
  <c r="AF1210" i="4"/>
  <c r="AE1210" i="4"/>
  <c r="AD1210" i="4"/>
  <c r="AC1210" i="4"/>
  <c r="AB1210" i="4"/>
  <c r="AA1210" i="4"/>
  <c r="Z1210" i="4"/>
  <c r="Y1210" i="4"/>
  <c r="X1210" i="4"/>
  <c r="W1210" i="4"/>
  <c r="V1210" i="4"/>
  <c r="AG1209" i="4"/>
  <c r="AF1209" i="4"/>
  <c r="AE1209" i="4"/>
  <c r="AD1209" i="4"/>
  <c r="AC1209" i="4"/>
  <c r="AB1209" i="4"/>
  <c r="AA1209" i="4"/>
  <c r="Z1209" i="4"/>
  <c r="Y1209" i="4"/>
  <c r="X1209" i="4"/>
  <c r="W1209" i="4"/>
  <c r="V1209" i="4"/>
  <c r="AG1208" i="4"/>
  <c r="AF1208" i="4"/>
  <c r="AE1208" i="4"/>
  <c r="AD1208" i="4"/>
  <c r="AC1208" i="4"/>
  <c r="AB1208" i="4"/>
  <c r="AA1208" i="4"/>
  <c r="Z1208" i="4"/>
  <c r="Y1208" i="4"/>
  <c r="X1208" i="4"/>
  <c r="W1208" i="4"/>
  <c r="V1208" i="4"/>
  <c r="AG1207" i="4"/>
  <c r="AF1207" i="4"/>
  <c r="AE1207" i="4"/>
  <c r="AD1207" i="4"/>
  <c r="AC1207" i="4"/>
  <c r="AB1207" i="4"/>
  <c r="AA1207" i="4"/>
  <c r="Z1207" i="4"/>
  <c r="Y1207" i="4"/>
  <c r="X1207" i="4"/>
  <c r="W1207" i="4"/>
  <c r="V1207" i="4"/>
  <c r="AG1206" i="4"/>
  <c r="AF1206" i="4"/>
  <c r="AE1206" i="4"/>
  <c r="AD1206" i="4"/>
  <c r="AC1206" i="4"/>
  <c r="AB1206" i="4"/>
  <c r="AA1206" i="4"/>
  <c r="Z1206" i="4"/>
  <c r="Y1206" i="4"/>
  <c r="X1206" i="4"/>
  <c r="W1206" i="4"/>
  <c r="V1206" i="4"/>
  <c r="AG1205" i="4"/>
  <c r="AF1205" i="4"/>
  <c r="AE1205" i="4"/>
  <c r="AD1205" i="4"/>
  <c r="AC1205" i="4"/>
  <c r="AB1205" i="4"/>
  <c r="AA1205" i="4"/>
  <c r="Z1205" i="4"/>
  <c r="Y1205" i="4"/>
  <c r="X1205" i="4"/>
  <c r="W1205" i="4"/>
  <c r="V1205" i="4"/>
  <c r="AG1204" i="4"/>
  <c r="AF1204" i="4"/>
  <c r="AE1204" i="4"/>
  <c r="AD1204" i="4"/>
  <c r="AC1204" i="4"/>
  <c r="AB1204" i="4"/>
  <c r="AA1204" i="4"/>
  <c r="Z1204" i="4"/>
  <c r="Y1204" i="4"/>
  <c r="X1204" i="4"/>
  <c r="W1204" i="4"/>
  <c r="V1204" i="4"/>
  <c r="AG1203" i="4"/>
  <c r="AF1203" i="4"/>
  <c r="AE1203" i="4"/>
  <c r="AD1203" i="4"/>
  <c r="AC1203" i="4"/>
  <c r="AB1203" i="4"/>
  <c r="AA1203" i="4"/>
  <c r="Z1203" i="4"/>
  <c r="Y1203" i="4"/>
  <c r="X1203" i="4"/>
  <c r="W1203" i="4"/>
  <c r="V1203" i="4"/>
  <c r="AG1202" i="4"/>
  <c r="AF1202" i="4"/>
  <c r="AE1202" i="4"/>
  <c r="AD1202" i="4"/>
  <c r="AC1202" i="4"/>
  <c r="AB1202" i="4"/>
  <c r="AA1202" i="4"/>
  <c r="Z1202" i="4"/>
  <c r="Y1202" i="4"/>
  <c r="X1202" i="4"/>
  <c r="W1202" i="4"/>
  <c r="V1202" i="4"/>
  <c r="AG1201" i="4"/>
  <c r="AF1201" i="4"/>
  <c r="AE1201" i="4"/>
  <c r="AD1201" i="4"/>
  <c r="AC1201" i="4"/>
  <c r="AB1201" i="4"/>
  <c r="AA1201" i="4"/>
  <c r="Z1201" i="4"/>
  <c r="Y1201" i="4"/>
  <c r="X1201" i="4"/>
  <c r="W1201" i="4"/>
  <c r="V1201" i="4"/>
  <c r="AG1200" i="4" l="1"/>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V1200" i="4"/>
  <c r="V1199" i="4"/>
  <c r="V1198" i="4"/>
  <c r="V1197" i="4"/>
  <c r="V1196" i="4"/>
  <c r="V1195" i="4"/>
  <c r="V1194" i="4"/>
  <c r="V1193" i="4"/>
  <c r="V1192" i="4"/>
  <c r="V1191" i="4"/>
  <c r="V1190" i="4"/>
  <c r="V1189" i="4"/>
  <c r="V1188" i="4"/>
  <c r="V1187" i="4"/>
  <c r="V1186" i="4"/>
  <c r="V1185" i="4"/>
  <c r="V1184" i="4"/>
  <c r="V1183" i="4"/>
  <c r="V1182" i="4"/>
  <c r="V1181" i="4"/>
  <c r="V1180" i="4"/>
  <c r="V1179" i="4"/>
  <c r="V1178" i="4"/>
  <c r="V1177" i="4"/>
  <c r="V1176" i="4"/>
  <c r="V1175" i="4"/>
  <c r="V1174" i="4"/>
  <c r="V1173" i="4"/>
  <c r="V1172" i="4"/>
  <c r="V1171" i="4"/>
  <c r="V1170" i="4"/>
  <c r="V1169" i="4"/>
  <c r="V1168" i="4"/>
  <c r="V1167" i="4"/>
  <c r="V1166" i="4"/>
  <c r="V1165" i="4"/>
  <c r="V1164" i="4"/>
  <c r="V1163" i="4"/>
  <c r="V1162" i="4"/>
  <c r="V1161" i="4"/>
  <c r="V1160" i="4"/>
  <c r="V1159" i="4"/>
  <c r="V1158" i="4"/>
  <c r="V1157" i="4"/>
  <c r="V1156" i="4"/>
  <c r="V1155" i="4"/>
  <c r="V1154" i="4"/>
  <c r="V1153" i="4"/>
  <c r="V1152" i="4"/>
  <c r="V1151" i="4"/>
  <c r="V1150" i="4"/>
  <c r="V1149" i="4"/>
  <c r="V1148" i="4"/>
  <c r="V1147" i="4"/>
  <c r="V1146" i="4"/>
  <c r="V1145" i="4"/>
  <c r="V1144" i="4"/>
  <c r="V1143" i="4"/>
  <c r="V1142" i="4"/>
  <c r="V1141" i="4"/>
  <c r="V1140" i="4"/>
  <c r="V1139" i="4"/>
  <c r="V1138" i="4"/>
  <c r="V1137" i="4"/>
  <c r="V1136" i="4"/>
  <c r="V1135" i="4"/>
  <c r="V1134" i="4"/>
  <c r="V1133" i="4"/>
  <c r="V1132" i="4"/>
  <c r="V1131" i="4"/>
  <c r="V1130" i="4"/>
  <c r="V1129" i="4"/>
  <c r="V1128" i="4"/>
  <c r="V1127" i="4"/>
  <c r="V1126" i="4"/>
  <c r="V1125" i="4"/>
  <c r="V1124" i="4"/>
  <c r="V1123" i="4"/>
  <c r="V1122" i="4"/>
  <c r="V1121" i="4"/>
  <c r="V1120" i="4"/>
  <c r="V1119" i="4"/>
  <c r="V1118" i="4"/>
  <c r="V1117" i="4"/>
  <c r="V1116" i="4"/>
  <c r="V1115" i="4"/>
  <c r="V1114" i="4"/>
  <c r="V1113" i="4"/>
  <c r="V1112" i="4"/>
  <c r="V1111" i="4"/>
  <c r="V1110" i="4"/>
  <c r="V1109" i="4"/>
  <c r="V1108" i="4"/>
  <c r="V1107" i="4"/>
  <c r="V1106" i="4"/>
  <c r="V1105" i="4"/>
  <c r="V1104" i="4"/>
  <c r="V1103" i="4"/>
  <c r="V1102" i="4"/>
  <c r="V1101" i="4"/>
  <c r="V1100" i="4"/>
  <c r="V1099" i="4"/>
  <c r="V1098" i="4"/>
  <c r="V1097" i="4"/>
  <c r="V1096" i="4"/>
  <c r="V1095" i="4"/>
  <c r="V1094" i="4"/>
  <c r="V1093" i="4"/>
  <c r="V1092" i="4"/>
  <c r="V1091" i="4"/>
  <c r="V1090" i="4"/>
  <c r="V1089" i="4"/>
  <c r="V1088" i="4"/>
  <c r="V1087" i="4"/>
  <c r="V1086" i="4"/>
  <c r="V1085" i="4"/>
  <c r="V1084" i="4"/>
  <c r="V1083" i="4"/>
  <c r="V1082" i="4"/>
  <c r="V1081" i="4"/>
  <c r="V1080" i="4"/>
  <c r="V1079" i="4"/>
  <c r="V1078" i="4"/>
  <c r="V1077" i="4"/>
  <c r="V1076" i="4"/>
  <c r="V1075" i="4"/>
  <c r="V1074" i="4"/>
  <c r="V1073" i="4"/>
  <c r="V1072" i="4"/>
  <c r="V1071" i="4"/>
  <c r="V1070" i="4"/>
  <c r="V1069" i="4"/>
  <c r="V1068" i="4"/>
  <c r="V1067" i="4"/>
  <c r="V1066" i="4"/>
  <c r="V1065" i="4"/>
  <c r="V1064" i="4"/>
  <c r="V1063" i="4"/>
  <c r="V1062" i="4"/>
  <c r="V1061" i="4"/>
  <c r="V1060" i="4"/>
  <c r="V1059" i="4"/>
  <c r="V1058" i="4"/>
  <c r="V1057" i="4"/>
  <c r="V1056" i="4"/>
  <c r="V1055" i="4"/>
  <c r="V1054" i="4"/>
  <c r="V1053" i="4"/>
  <c r="V1052" i="4"/>
  <c r="V1051" i="4"/>
  <c r="V1050" i="4"/>
  <c r="V1049" i="4"/>
  <c r="V1048" i="4"/>
  <c r="V1047" i="4"/>
  <c r="V1046" i="4"/>
  <c r="V1045" i="4"/>
  <c r="V1044" i="4"/>
  <c r="V1043" i="4"/>
  <c r="V1042" i="4"/>
  <c r="V1041" i="4"/>
  <c r="V1040" i="4"/>
  <c r="V1039" i="4"/>
  <c r="V1038" i="4"/>
  <c r="V1037" i="4"/>
  <c r="V1036" i="4"/>
  <c r="V1035" i="4"/>
  <c r="V1034" i="4"/>
  <c r="V1033" i="4"/>
  <c r="V1032" i="4"/>
  <c r="V1031" i="4"/>
  <c r="V1030" i="4"/>
  <c r="V1029" i="4"/>
  <c r="V1028" i="4"/>
  <c r="V1027" i="4"/>
  <c r="V1026" i="4"/>
  <c r="V1025" i="4"/>
  <c r="V1024" i="4"/>
  <c r="V1023" i="4"/>
  <c r="V1022" i="4"/>
  <c r="V1021" i="4"/>
  <c r="V1020" i="4"/>
  <c r="V1019" i="4"/>
  <c r="V1018" i="4"/>
  <c r="V1017" i="4"/>
  <c r="V1016" i="4"/>
  <c r="V1015" i="4"/>
  <c r="V1014" i="4"/>
  <c r="V1013" i="4"/>
  <c r="V1012" i="4"/>
  <c r="V1011" i="4"/>
  <c r="V1010" i="4"/>
  <c r="V1009" i="4"/>
  <c r="V1008" i="4"/>
  <c r="V1007" i="4"/>
  <c r="V1006" i="4"/>
  <c r="V1005" i="4"/>
  <c r="V1004" i="4"/>
  <c r="V1003" i="4"/>
  <c r="V1002" i="4"/>
  <c r="V1001" i="4"/>
  <c r="V1000" i="4"/>
  <c r="V999" i="4"/>
  <c r="V998" i="4"/>
  <c r="V997" i="4"/>
  <c r="V996" i="4"/>
  <c r="V995" i="4"/>
  <c r="V994" i="4"/>
  <c r="V993" i="4"/>
  <c r="V992" i="4"/>
  <c r="V991" i="4"/>
  <c r="V990" i="4"/>
  <c r="V989" i="4"/>
  <c r="V988" i="4"/>
  <c r="V987" i="4"/>
  <c r="V986" i="4"/>
  <c r="V985"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V25" i="4"/>
  <c r="V24" i="4"/>
  <c r="V23" i="4"/>
  <c r="V22" i="4"/>
  <c r="V21" i="4"/>
  <c r="V20" i="4"/>
  <c r="V19" i="4"/>
  <c r="V18" i="4"/>
  <c r="V17" i="4"/>
  <c r="V16" i="4"/>
  <c r="V15" i="4" l="1"/>
  <c r="W15" i="4"/>
  <c r="X15" i="4"/>
  <c r="Y15" i="4"/>
  <c r="Z15" i="4"/>
  <c r="AA15" i="4"/>
  <c r="AB15" i="4"/>
  <c r="AC15" i="4"/>
  <c r="AD15" i="4"/>
  <c r="AE15" i="4"/>
  <c r="AF15" i="4"/>
  <c r="AG15" i="4"/>
  <c r="AG14" i="4" l="1"/>
  <c r="AF14" i="4"/>
  <c r="AE14" i="4"/>
  <c r="AD14" i="4"/>
  <c r="AC14" i="4"/>
  <c r="AB14" i="4"/>
  <c r="AA14" i="4"/>
  <c r="Z14" i="4"/>
  <c r="Y14" i="4"/>
  <c r="X14" i="4"/>
  <c r="W14" i="4"/>
  <c r="V14" i="4"/>
  <c r="AG13" i="4"/>
  <c r="AF13" i="4"/>
  <c r="AE13" i="4"/>
  <c r="AD13" i="4"/>
  <c r="AC13" i="4"/>
  <c r="AB13" i="4"/>
  <c r="AA13" i="4"/>
  <c r="Z13" i="4"/>
  <c r="Y13" i="4"/>
  <c r="X13" i="4"/>
  <c r="W13" i="4"/>
  <c r="V13" i="4"/>
  <c r="AG12" i="4"/>
  <c r="AF12" i="4"/>
  <c r="AE12" i="4"/>
  <c r="AD12" i="4"/>
  <c r="AC12" i="4"/>
  <c r="AB12" i="4"/>
  <c r="AA12" i="4"/>
  <c r="Z12" i="4"/>
  <c r="Y12" i="4"/>
  <c r="X12" i="4"/>
  <c r="W12" i="4"/>
  <c r="V12" i="4"/>
  <c r="AG11" i="4"/>
  <c r="AF11" i="4"/>
  <c r="AE11" i="4"/>
  <c r="AD11" i="4"/>
  <c r="AC11" i="4"/>
  <c r="AB11" i="4"/>
  <c r="AA11" i="4"/>
  <c r="Z11" i="4"/>
  <c r="Y11" i="4"/>
  <c r="X11" i="4"/>
  <c r="W11" i="4"/>
  <c r="V11" i="4"/>
  <c r="AG10" i="4"/>
  <c r="AF10" i="4"/>
  <c r="AE10" i="4"/>
  <c r="AD10" i="4"/>
  <c r="AC10" i="4"/>
  <c r="AB10" i="4"/>
  <c r="AA10" i="4"/>
  <c r="Z10" i="4"/>
  <c r="Y10" i="4"/>
  <c r="X10" i="4"/>
  <c r="W10" i="4"/>
  <c r="V10" i="4"/>
  <c r="AG9" i="4"/>
  <c r="AF9" i="4"/>
  <c r="AE9" i="4"/>
  <c r="AD9" i="4"/>
  <c r="AC9" i="4"/>
  <c r="AB9" i="4"/>
  <c r="AA9" i="4"/>
  <c r="Z9" i="4"/>
  <c r="Y9" i="4"/>
  <c r="X9" i="4"/>
  <c r="W9" i="4"/>
  <c r="V9" i="4"/>
  <c r="AG8" i="4"/>
  <c r="AF8" i="4"/>
  <c r="AE8" i="4"/>
  <c r="AD8" i="4"/>
  <c r="AC8" i="4"/>
  <c r="AB8" i="4"/>
  <c r="AA8" i="4"/>
  <c r="Z8" i="4"/>
  <c r="Y8" i="4"/>
  <c r="X8" i="4"/>
  <c r="W8" i="4"/>
  <c r="V8" i="4"/>
  <c r="AG7" i="4"/>
  <c r="AF7" i="4"/>
  <c r="AE7" i="4"/>
  <c r="AD7" i="4"/>
  <c r="AC7" i="4"/>
  <c r="AB7" i="4"/>
  <c r="AA7" i="4"/>
  <c r="Z7" i="4"/>
  <c r="Y7" i="4"/>
  <c r="X7" i="4"/>
  <c r="W7" i="4"/>
  <c r="V7" i="4"/>
  <c r="AG6" i="4"/>
  <c r="AF6" i="4"/>
  <c r="AE6" i="4"/>
  <c r="AD6" i="4"/>
  <c r="AC6" i="4"/>
  <c r="AB6" i="4"/>
  <c r="AA6" i="4"/>
  <c r="Z6" i="4"/>
  <c r="Y6" i="4"/>
  <c r="X6" i="4"/>
  <c r="W6" i="4"/>
  <c r="V6" i="4"/>
  <c r="AG5" i="4"/>
  <c r="AG4" i="4" s="1"/>
  <c r="AF5" i="4"/>
  <c r="AE5" i="4"/>
  <c r="AE4" i="4" s="1"/>
  <c r="AD5" i="4"/>
  <c r="AC5" i="4"/>
  <c r="AC4" i="4" s="1"/>
  <c r="AB5" i="4"/>
  <c r="AA5" i="4"/>
  <c r="AA4" i="4" s="1"/>
  <c r="Z5" i="4"/>
  <c r="Y5" i="4"/>
  <c r="Y4" i="4" s="1"/>
  <c r="X5" i="4"/>
  <c r="W5" i="4"/>
  <c r="W4" i="4" s="1"/>
  <c r="V5" i="4"/>
  <c r="V4" i="4" l="1"/>
  <c r="X4" i="4"/>
  <c r="Z4" i="4"/>
  <c r="AB4" i="4"/>
  <c r="AD4" i="4"/>
  <c r="AF4" i="4"/>
  <c r="AH4" i="4" l="1"/>
  <c r="C5" i="5"/>
  <c r="B5" i="5" l="1"/>
  <c r="D5" i="5" s="1"/>
</calcChain>
</file>

<file path=xl/sharedStrings.xml><?xml version="1.0" encoding="utf-8"?>
<sst xmlns="http://schemas.openxmlformats.org/spreadsheetml/2006/main" count="3063" uniqueCount="48">
  <si>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</si>
  <si>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</si>
  <si>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</si>
  <si>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</si>
  <si>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</si>
  <si>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</si>
  <si>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</si>
  <si>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</si>
  <si>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</si>
  <si>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</si>
  <si>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</si>
  <si>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</si>
  <si>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</si>
  <si>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</si>
  <si>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</si>
  <si>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</si>
  <si>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</si>
  <si>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</si>
  <si>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</si>
  <si>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</si>
  <si>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</si>
  <si>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</si>
  <si>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</si>
  <si>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</si>
  <si>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</si>
  <si>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</si>
  <si>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</si>
  <si>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</si>
  <si>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</si>
  <si>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</si>
  <si>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</si>
  <si>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</si>
  <si>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</si>
  <si>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</si>
  <si>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</si>
  <si>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</si>
  <si>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2) Se il contratto è a cavallo di due anni le date da inserire devono comunque essere comprese nell'arco dell'anno solare. Per un contratto iniziato prima del primo gennaio dell'anno di riferimento andrà comunque indicato 1/1 come data iniziale, così come per un contratto che terminerà dopo la fine dell'anno di riferimento si indicherà 31/12 come data fine contratto.</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</si>
  <si>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</si>
  <si>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</si>
  <si>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</si>
  <si>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</si>
  <si>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</si>
  <si>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Personale non dirigente</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</si>
  <si>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</si>
  <si>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</si>
  <si>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4) Analogamente, nella colonna "Categoria / Area di appartenenza" vanno inserite le categorie relative all'area di appartenenza </t>
    </r>
    <r>
      <rPr>
        <b/>
        <sz val="11"/>
        <color rgb="FFFF0000"/>
        <rFont val="Calibri"/>
        <family val="2"/>
        <scheme val="minor"/>
      </rPr>
      <t>selezionabili dal menù a tendina</t>
    </r>
    <r>
      <rPr>
        <sz val="11"/>
        <color theme="1"/>
        <rFont val="Calibri"/>
        <family val="2"/>
        <scheme val="minor"/>
      </rPr>
      <t xml:space="preserve"> : Personale non dirigente e Personale contrattista. In tutte le righe non utilizzate deve essere presente la dicitura "zero". </t>
    </r>
  </si>
  <si>
    <r>
      <t xml:space="preserve">3) Nella prima colonna deve essere inserito o "U" (uomo) o "D" (donna), lettere </t>
    </r>
    <r>
      <rPr>
        <b/>
        <sz val="11"/>
        <color rgb="FFFF0000"/>
        <rFont val="Calibri"/>
        <family val="2"/>
        <scheme val="minor"/>
      </rPr>
      <t>selezionabili dal menù a tendina</t>
    </r>
    <r>
      <rPr>
        <sz val="11"/>
        <color theme="1"/>
        <rFont val="Calibri"/>
        <family val="2"/>
        <scheme val="minor"/>
      </rPr>
      <t>.</t>
    </r>
  </si>
  <si>
    <r>
      <t xml:space="preserve">Questo file è di ausilio per la corretta compilazione dei dati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</si>
</sst>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165"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11"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12"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3"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3" xfId="0" applyBorder="1" applyAlignment="1">
      <alignment horizontal="left" vertical="center"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8" sqref="A8"/>
    </sheetView>
  </sheetViews>
  <sheetFormatPr defaultRowHeight="15" x14ac:dyDescent="0.25"/>
  <sheetData>
    <row r="1" spans="1:12" ht="129" customHeight="1" x14ac:dyDescent="0.25">
      <c r="A1" s="43" t="s">
        <v>47</v>
      </c>
      <c r="B1" s="43"/>
      <c r="C1" s="43"/>
      <c r="D1" s="43"/>
      <c r="E1" s="43"/>
      <c r="F1" s="43"/>
      <c r="G1" s="43"/>
      <c r="H1" s="43"/>
      <c r="I1" s="43"/>
      <c r="J1" s="43"/>
      <c r="K1" s="43"/>
      <c r="L1" s="43"/>
    </row>
    <row r="2" spans="1:12" ht="33.75" customHeight="1" x14ac:dyDescent="0.25">
      <c r="A2" s="42" t="s">
        <v>44</v>
      </c>
      <c r="B2" s="42"/>
      <c r="C2" s="42"/>
      <c r="D2" s="42"/>
      <c r="E2" s="42"/>
      <c r="F2" s="42"/>
      <c r="G2" s="42"/>
      <c r="H2" s="42"/>
      <c r="I2" s="42"/>
      <c r="J2" s="42"/>
      <c r="K2" s="42"/>
      <c r="L2" s="42"/>
    </row>
    <row r="3" spans="1:12" ht="63" customHeight="1" x14ac:dyDescent="0.25">
      <c r="A3" s="42" t="s">
        <v>36</v>
      </c>
      <c r="B3" s="42"/>
      <c r="C3" s="42"/>
      <c r="D3" s="42"/>
      <c r="E3" s="42"/>
      <c r="F3" s="42"/>
      <c r="G3" s="42"/>
      <c r="H3" s="42"/>
      <c r="I3" s="42"/>
      <c r="J3" s="42"/>
      <c r="K3" s="42"/>
      <c r="L3" s="42"/>
    </row>
    <row r="4" spans="1:12" ht="34.5" customHeight="1" x14ac:dyDescent="0.25">
      <c r="A4" s="42" t="s">
        <v>46</v>
      </c>
      <c r="B4" s="42"/>
      <c r="C4" s="42"/>
      <c r="D4" s="42"/>
      <c r="E4" s="42"/>
      <c r="F4" s="42"/>
      <c r="G4" s="42"/>
      <c r="H4" s="42"/>
      <c r="I4" s="42"/>
      <c r="J4" s="42"/>
      <c r="K4" s="42"/>
      <c r="L4" s="42"/>
    </row>
    <row r="5" spans="1:12" ht="53.25" customHeight="1" x14ac:dyDescent="0.25">
      <c r="A5" s="42" t="s">
        <v>45</v>
      </c>
      <c r="B5" s="42"/>
      <c r="C5" s="42"/>
      <c r="D5" s="42"/>
      <c r="E5" s="42"/>
      <c r="F5" s="42"/>
      <c r="G5" s="42"/>
      <c r="H5" s="42"/>
      <c r="I5" s="42"/>
      <c r="J5" s="42"/>
      <c r="K5" s="42"/>
      <c r="L5" s="42"/>
    </row>
    <row r="6" spans="1:12" ht="39" customHeight="1" x14ac:dyDescent="0.25">
      <c r="A6" s="42" t="s">
        <v>38</v>
      </c>
      <c r="B6" s="42"/>
      <c r="C6" s="42"/>
      <c r="D6" s="42"/>
      <c r="E6" s="42"/>
      <c r="F6" s="42"/>
      <c r="G6" s="42"/>
      <c r="H6" s="42"/>
      <c r="I6" s="42"/>
      <c r="J6" s="42"/>
      <c r="K6" s="42"/>
      <c r="L6" s="42"/>
    </row>
    <row r="7" spans="1:12" ht="46.5" customHeight="1" x14ac:dyDescent="0.25">
      <c r="A7" s="42" t="s">
        <v>43</v>
      </c>
      <c r="B7" s="42"/>
      <c r="C7" s="42"/>
      <c r="D7" s="42"/>
      <c r="E7" s="42"/>
      <c r="F7" s="42"/>
      <c r="G7" s="42"/>
      <c r="H7" s="42"/>
      <c r="I7" s="42"/>
      <c r="J7" s="42"/>
      <c r="K7" s="42"/>
      <c r="L7" s="42"/>
    </row>
  </sheetData>
  <sheetProtection password="C70F" sheet="1"/>
  <mergeCells count="7">
    <mergeCell ref="A7:L7"/>
    <mergeCell ref="A1:L1"/>
    <mergeCell ref="A2:L2"/>
    <mergeCell ref="A3:L3"/>
    <mergeCell ref="A4:L4"/>
    <mergeCell ref="A5:L5"/>
    <mergeCell ref="A6:L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04"/>
  <sheetViews>
    <sheetView workbookViewId="0">
      <selection activeCell="A5" sqref="A5"/>
    </sheetView>
  </sheetViews>
  <sheetFormatPr defaultRowHeight="15" x14ac:dyDescent="0.25"/>
  <cols>
    <col min="1" max="1" width="11.5703125" customWidth="1"/>
    <col min="2" max="2" width="27.5703125" customWidth="1"/>
    <col min="3" max="3" width="22.28515625" customWidth="1"/>
    <col min="4" max="4" width="18.7109375" customWidth="1"/>
    <col min="5" max="6" width="11.28515625" customWidth="1"/>
    <col min="7" max="7" width="11.28515625" hidden="1" customWidth="1"/>
    <col min="8" max="8" width="29.42578125" customWidth="1"/>
    <col min="10" max="10" width="10.140625" hidden="1" customWidth="1"/>
    <col min="11" max="21" width="9.140625" hidden="1" customWidth="1"/>
    <col min="22" max="22" width="10.42578125" hidden="1" customWidth="1"/>
    <col min="23" max="23" width="10.5703125" hidden="1" customWidth="1"/>
    <col min="24" max="24" width="8.42578125" hidden="1" customWidth="1"/>
    <col min="25" max="25" width="8" hidden="1" customWidth="1"/>
    <col min="26" max="26" width="9.42578125" hidden="1" customWidth="1"/>
    <col min="27" max="27" width="9" hidden="1" customWidth="1"/>
    <col min="28" max="28" width="8" hidden="1" customWidth="1"/>
    <col min="29" max="29" width="9.28515625" hidden="1" customWidth="1"/>
    <col min="30" max="30" width="12" hidden="1" customWidth="1"/>
    <col min="31" max="31" width="10.140625" hidden="1" customWidth="1"/>
    <col min="32" max="32" width="12.28515625" hidden="1" customWidth="1"/>
    <col min="33" max="33" width="11" hidden="1" customWidth="1"/>
    <col min="34" max="34" width="11.5703125" bestFit="1" customWidth="1"/>
  </cols>
  <sheetData>
    <row r="1" spans="1:34" ht="15.75" x14ac:dyDescent="0.25">
      <c r="A1" s="30"/>
      <c r="B1" s="30"/>
      <c r="C1" s="30"/>
      <c r="D1" s="30"/>
      <c r="E1" s="30"/>
      <c r="F1" s="30"/>
      <c r="G1" s="30"/>
      <c r="H1" s="30"/>
      <c r="I1" s="40"/>
      <c r="V1" s="44" t="s">
        <v>35</v>
      </c>
      <c r="W1" s="44"/>
      <c r="X1" s="44"/>
      <c r="Y1" s="44"/>
      <c r="Z1" s="44"/>
      <c r="AA1" s="44"/>
      <c r="AB1" s="44"/>
      <c r="AC1" s="44"/>
      <c r="AD1" s="44"/>
      <c r="AE1" s="44"/>
      <c r="AF1" s="44"/>
      <c r="AG1" s="44"/>
    </row>
    <row r="2" spans="1:34" ht="36" customHeight="1" x14ac:dyDescent="0.25">
      <c r="A2" s="45" t="s">
        <v>37</v>
      </c>
      <c r="B2" s="46"/>
      <c r="C2" s="46"/>
      <c r="D2" s="46"/>
      <c r="E2" s="46"/>
      <c r="F2" s="47"/>
      <c r="G2" s="37"/>
      <c r="H2" s="37"/>
      <c r="I2" s="25"/>
      <c r="V2" s="22" t="s">
        <v>0</v>
      </c>
      <c r="W2" s="23" t="s">
        <v>1</v>
      </c>
      <c r="X2" s="23" t="s">
        <v>2</v>
      </c>
      <c r="Y2" s="23" t="s">
        <v>3</v>
      </c>
      <c r="Z2" s="23" t="s">
        <v>4</v>
      </c>
      <c r="AA2" s="23" t="s">
        <v>5</v>
      </c>
      <c r="AB2" s="23" t="s">
        <v>6</v>
      </c>
      <c r="AC2" s="23" t="s">
        <v>7</v>
      </c>
      <c r="AD2" s="23" t="s">
        <v>8</v>
      </c>
      <c r="AE2" s="23" t="s">
        <v>9</v>
      </c>
      <c r="AF2" s="23" t="s">
        <v>10</v>
      </c>
      <c r="AG2" s="23" t="s">
        <v>11</v>
      </c>
    </row>
    <row r="3" spans="1:34" ht="31.5" x14ac:dyDescent="0.25">
      <c r="A3" s="1" t="s">
        <v>12</v>
      </c>
      <c r="B3" s="1" t="s">
        <v>13</v>
      </c>
      <c r="C3" s="1" t="s">
        <v>41</v>
      </c>
      <c r="D3" s="1" t="s">
        <v>14</v>
      </c>
      <c r="E3" s="1" t="s">
        <v>15</v>
      </c>
      <c r="F3" s="2" t="s">
        <v>16</v>
      </c>
      <c r="G3" s="3" t="s">
        <v>39</v>
      </c>
      <c r="H3" s="3" t="s">
        <v>40</v>
      </c>
      <c r="I3" s="17" t="s">
        <v>17</v>
      </c>
      <c r="J3" s="17" t="s">
        <v>18</v>
      </c>
      <c r="K3" s="17" t="s">
        <v>19</v>
      </c>
      <c r="L3" s="17" t="s">
        <v>20</v>
      </c>
      <c r="M3" s="17" t="s">
        <v>21</v>
      </c>
      <c r="N3" s="17" t="s">
        <v>20</v>
      </c>
      <c r="O3" s="17" t="s">
        <v>18</v>
      </c>
      <c r="P3" s="17" t="s">
        <v>22</v>
      </c>
      <c r="Q3" s="17" t="s">
        <v>21</v>
      </c>
      <c r="R3" s="17" t="s">
        <v>23</v>
      </c>
      <c r="S3" s="17" t="s">
        <v>24</v>
      </c>
      <c r="T3" s="17" t="s">
        <v>25</v>
      </c>
      <c r="U3" s="21" t="s">
        <v>26</v>
      </c>
      <c r="V3" s="24" t="s">
        <v>27</v>
      </c>
      <c r="W3" s="24" t="s">
        <v>27</v>
      </c>
      <c r="X3" s="24" t="s">
        <v>27</v>
      </c>
      <c r="Y3" s="24" t="s">
        <v>27</v>
      </c>
      <c r="Z3" s="24" t="s">
        <v>27</v>
      </c>
      <c r="AA3" s="24" t="s">
        <v>27</v>
      </c>
      <c r="AB3" s="24" t="s">
        <v>27</v>
      </c>
      <c r="AC3" s="24" t="s">
        <v>27</v>
      </c>
      <c r="AD3" s="24" t="s">
        <v>27</v>
      </c>
      <c r="AE3" s="24" t="s">
        <v>27</v>
      </c>
      <c r="AF3" s="24" t="s">
        <v>27</v>
      </c>
      <c r="AG3" s="24" t="s">
        <v>27</v>
      </c>
      <c r="AH3" s="4" t="s">
        <v>28</v>
      </c>
    </row>
    <row r="4" spans="1:34" s="29" customFormat="1" ht="22.5" customHeight="1" x14ac:dyDescent="0.25">
      <c r="A4" s="48"/>
      <c r="B4" s="49"/>
      <c r="C4" s="49"/>
      <c r="D4" s="49"/>
      <c r="E4" s="49"/>
      <c r="F4" s="50"/>
      <c r="G4" s="28">
        <f>SUM(G5:G1504)</f>
        <v>0</v>
      </c>
      <c r="H4" s="41"/>
      <c r="I4" s="35">
        <f>G4/12</f>
        <v>0</v>
      </c>
      <c r="J4" s="18"/>
      <c r="K4" s="18"/>
      <c r="L4" s="18"/>
      <c r="M4" s="18"/>
      <c r="N4" s="18"/>
      <c r="O4" s="18"/>
      <c r="P4" s="18"/>
      <c r="Q4" s="18"/>
      <c r="R4" s="18"/>
      <c r="S4" s="19"/>
      <c r="T4" s="19"/>
      <c r="U4" s="20"/>
      <c r="V4" s="33">
        <f t="shared" ref="V4:AG4" si="0">SUM(V5:V1504)</f>
        <v>0</v>
      </c>
      <c r="W4" s="33">
        <f t="shared" si="0"/>
        <v>0</v>
      </c>
      <c r="X4" s="33">
        <f t="shared" si="0"/>
        <v>0</v>
      </c>
      <c r="Y4" s="33">
        <f t="shared" si="0"/>
        <v>0</v>
      </c>
      <c r="Z4" s="33">
        <f t="shared" si="0"/>
        <v>0</v>
      </c>
      <c r="AA4" s="33">
        <f t="shared" si="0"/>
        <v>0</v>
      </c>
      <c r="AB4" s="33">
        <f t="shared" si="0"/>
        <v>0</v>
      </c>
      <c r="AC4" s="33">
        <f t="shared" si="0"/>
        <v>0</v>
      </c>
      <c r="AD4" s="33">
        <f t="shared" si="0"/>
        <v>0</v>
      </c>
      <c r="AE4" s="33">
        <f t="shared" si="0"/>
        <v>0</v>
      </c>
      <c r="AF4" s="33">
        <f t="shared" si="0"/>
        <v>0</v>
      </c>
      <c r="AG4" s="33">
        <f t="shared" si="0"/>
        <v>0</v>
      </c>
      <c r="AH4" s="39">
        <f>(V4+W4+X4+Y4+Z4+AA4+AB4+AC4+AD4+AE4+AF4+AG4)/12</f>
        <v>0</v>
      </c>
    </row>
    <row r="5" spans="1:34" ht="15.75" x14ac:dyDescent="0.25">
      <c r="A5" s="9" t="s">
        <v>33</v>
      </c>
      <c r="B5" s="10"/>
      <c r="C5" s="10" t="s">
        <v>33</v>
      </c>
      <c r="D5" s="11"/>
      <c r="E5" s="12"/>
      <c r="F5" s="12"/>
      <c r="G5" s="31">
        <f>(IF(OR(ISBLANK(E5),ISBLANK(F5)),0,IF(E5&gt;F5,"ERRORE",IF(AND(E5&lt;=DATEVALUE("31/12"),E5&gt;=DATEVALUE("1/1"),F5&gt;DATEVALUE("31/12")),DATEDIF(E5,"31/12","d")+1,IF(AND(E5&lt;=DATEVALUE("31/12"),E5&gt;=DATEVALUE("1/1"),F5&lt;=DATEVALUE("31/12")),DATEDIF(E5,F5,"d")+1,IF(AND(F5&lt;=DATEVALUE("31/12"),F5&gt;=DATEVALUE("1/1"),E5&lt;DATEVALUE("1/1")),DATEDIF("1/1",F5,"d")+1,IF(AND(E5&lt;DATEVALUE("1/1"),F5&gt;DATEVALUE("31/12")),DATEDIF("1/1","31/12","d")+1,))))))/30)*D5</f>
        <v>0</v>
      </c>
      <c r="H5" s="31" t="str">
        <f>IF(OR(A5="U",A5="D"),IF(AND(E5&lt;&gt;"",F5&lt;&gt;"",C5&lt;&gt;"",C5&lt;&gt;"ZERO",A5&lt;&gt;"",A5&lt;&gt;"ZERO",D5&lt;&gt;""),"OK","Compilare Colonna     "&amp;IF(OR(C5="",C5="ZERO"),"C ","")&amp;IF(D5="","D ","")&amp;IF(E5="","E","")&amp;IF(F5="","F","")),IF(A5="ZERO",IF(C5="ZERO","Compilare anagrafica","ERRORE"),"Errata compilazione della colonna A"))</f>
        <v>Compilare anagrafica</v>
      </c>
      <c r="I5" s="5"/>
      <c r="J5" s="34">
        <f t="shared" ref="J5:J68" si="1">IF(OR(ISBLANK(E5),ISBLANK(F5)),0, IF(E5&gt;F5,"ERRORE",IF(E5&gt;DATEVALUE("31/1"),0,IF(F5&lt;DATEVALUE("1/1"),0,IF(AND(E5&lt;=DATEVALUE("31/1"),E5&gt;=DATEVALUE("1/1"),F5&gt;DATEVALUE("31/1")),DATEDIF(E5,"31/1","d")+1,IF(AND(E5&lt;=DATEVALUE("31/1"),E5&gt;=DATEVALUE("1/1"),F5&lt;=DATEVALUE("31/1")),DATEDIF(E5,F5,"d")+1,IF(AND(F5&lt;=DATEVALUE("31/1"),F5&gt;=DATEVALUE("1/1"),E5&lt;DATEVALUE("1/1")),DATEDIF("1/1",F5,"d")+1,IF(AND(E5&lt;DATEVALUE("1/1"),F5&gt;DATEVALUE("31/1")),DATEDIF("1/1","31/1","d")+1,))))))))</f>
        <v>0</v>
      </c>
      <c r="K5">
        <f t="shared" ref="K5:K68" si="2">IF(OR(ISBLANK(E5),ISBLANK(F5)),0, IF(E5&gt;F5,"ERRORE",IF(E5&gt;DATEVALUE("28/2"),0,IF(F5&lt;DATEVALUE("1/2"),0,IF(AND(E5&lt;=DATEVALUE("28/2"),E5&gt;=DATEVALUE("1/2"),F5&gt;DATEVALUE("28/2")),DATEDIF(E5,"28/2","d")+1,IF(AND(E5&lt;=DATEVALUE("28/2"),E5&gt;=DATEVALUE("1/2"),F5&lt;=DATEVALUE("28/2")),DATEDIF(E5,F5,"d")+1,IF(AND(F5&lt;=DATEVALUE("28/2"),F5&gt;=DATEVALUE("1/2"),E5&lt;DATEVALUE("1/2")),DATEDIF("1/2",F5,"d")+1,IF(AND(E5&lt;DATEVALUE("1/2"),F5&gt;DATEVALUE("28/2")),DATEDIF("1/2","28/2","d")+1,))))))))</f>
        <v>0</v>
      </c>
      <c r="L5">
        <f t="shared" ref="L5:L68" si="3">IF(OR(ISBLANK(E5),ISBLANK(F5)),0, IF(E5&gt;F5,"ERRORE",IF(E5&gt;DATEVALUE("31/3"),0,IF(F5&lt;DATEVALUE("1/3"),0,IF(AND(E5&lt;=DATEVALUE("31/3"),E5&gt;=DATEVALUE("1/3"),F5&gt;DATEVALUE("31/3")),DATEDIF(E5,"31/3","d")+1,IF(AND(E5&lt;=DATEVALUE("31/3"),E5&gt;=DATEVALUE("1/3"),F5&lt;=DATEVALUE("31/3")),DATEDIF(E5,F5,"d")+1,IF(AND(F5&lt;=DATEVALUE("31/3"),F5&gt;=DATEVALUE("1/3"),E5&lt;DATEVALUE("1/3")),DATEDIF("1/3",F5,"d")+1,IF(AND(E5&lt;DATEVALUE("1/3"),F5&gt;DATEVALUE("31/3")),DATEDIF("1/3","31/3","d")+1,))))))))</f>
        <v>0</v>
      </c>
      <c r="M5">
        <f t="shared" ref="M5:M68" si="4">IF(OR(ISBLANK(E5),ISBLANK(F5)),0, IF(E5&gt;F5,"ERRORE",IF(E5&gt;DATEVALUE("30/4"),0,IF(F5&lt;DATEVALUE("1/4"),0,IF(AND(E5&lt;=DATEVALUE("30/4"),E5&gt;=DATEVALUE("1/4"),F5&gt;DATEVALUE("30/4")),DATEDIF(E5,"30/4","d")+1,IF(AND(E5&lt;=DATEVALUE("30/4"),E5&gt;=DATEVALUE("1/4"),F5&lt;=DATEVALUE("30/4")),DATEDIF(E5,F5,"d")+1,IF(AND(F5&lt;=DATEVALUE("30/4"),F5&gt;=DATEVALUE("1/4"),E5&lt;DATEVALUE("1/4")),DATEDIF("1/4",F5,"d")+1,IF(AND(E5&lt;DATEVALUE("1/4"),F5&gt;DATEVALUE("30/4")),DATEDIF("1/4","30/4","d")+1,))))))))</f>
        <v>0</v>
      </c>
      <c r="N5">
        <f t="shared" ref="N5:N68" si="5">IF(OR(ISBLANK(E5),ISBLANK(F5)),0, IF(E5&gt;F5,"ERRORE",IF(E5&gt;DATEVALUE("31/5"),0,IF(F5&lt;DATEVALUE("1/5"),0,IF(AND(E5&lt;=DATEVALUE("31/5"),E5&gt;=DATEVALUE("1/5"),F5&gt;DATEVALUE("31/5")),DATEDIF(E5,"31/5","d")+1,IF(AND(E5&lt;=DATEVALUE("31/5"),E5&gt;=DATEVALUE("1/5"),F5&lt;=DATEVALUE("31/5")),DATEDIF(E5,F5,"d")+1,IF(AND(F5&lt;=DATEVALUE("31/5"),F5&gt;=DATEVALUE("1/5"),E5&lt;DATEVALUE("1/5")),DATEDIF("1/5",F5,"d")+1,IF(AND(E5&lt;DATEVALUE("1/5"),F5&gt;DATEVALUE("31/5")),DATEDIF("1/5","31/5","d")+1,))))))))</f>
        <v>0</v>
      </c>
      <c r="O5">
        <f t="shared" ref="O5:O68" si="6">IF(OR(ISBLANK(E5),ISBLANK(F5)),0, IF(E5&gt;F5,"ERRORE",IF(E5&gt;DATEVALUE("30/6"),0,IF(F5&lt;DATEVALUE("1/6"),0,IF(AND(E5&lt;=DATEVALUE("30/6"),E5&gt;=DATEVALUE("1/6"),F5&gt;DATEVALUE("30/6")),DATEDIF(E5,"30/6","d")+1,IF(AND(E5&lt;=DATEVALUE("30/6"),E5&gt;=DATEVALUE("1/6"),F5&lt;=DATEVALUE("30/6")),DATEDIF(E5,F5,"d")+1,IF(AND(F5&lt;=DATEVALUE("30/6"),F5&gt;=DATEVALUE("1/6"),E5&lt;DATEVALUE("1/6")),DATEDIF("1/6",F5,"d")+1,IF(AND(E5&lt;DATEVALUE("1/6"),F5&gt;DATEVALUE("30/6")),DATEDIF("1/6","30/6","d")+1,))))))))</f>
        <v>0</v>
      </c>
      <c r="P5">
        <f t="shared" ref="P5:P68" si="7">IF(OR(ISBLANK(E5),ISBLANK(F5)),0, IF(E5&gt;F5,"ERRORE",IF(E5&gt;DATEVALUE("31/7"),0,IF(F5&lt;DATEVALUE("1/7"),0,IF(AND(E5&lt;=DATEVALUE("31/7"),E5&gt;=DATEVALUE("1/7"),F5&gt;DATEVALUE("31/7")),DATEDIF(E5,"31/7","d")+1,IF(AND(E5&lt;=DATEVALUE("31/7"),E5&gt;=DATEVALUE("1/7"),F5&lt;=DATEVALUE("31/7")),DATEDIF(E5,F5,"d")+1,IF(AND(F5&lt;=DATEVALUE("31/7"),F5&gt;=DATEVALUE("1/7"),E5&lt;DATEVALUE("1/7")),DATEDIF("1/7",F5,"d")+1,IF(AND(E5&lt;DATEVALUE("1/7"),F5&gt;DATEVALUE("31/7")),DATEDIF("1/7","31/7","d")+1,))))))))</f>
        <v>0</v>
      </c>
      <c r="Q5">
        <f t="shared" ref="Q5:Q68" si="8">IF(OR(ISBLANK(E5),ISBLANK(F5)),0,IF(E5&gt;F5,"ERRORE",IF(E5&gt;DATEVALUE("31/8"),0,IF(F5&lt;DATEVALUE("1/8"),0,IF(AND(E5&lt;=DATEVALUE("31/8"),E5&gt;=DATEVALUE("1/8"),F5&gt;DATEVALUE("31/8")),DATEDIF(E5,"31/8","d")+1,IF(AND(E5&lt;=DATEVALUE("31/8"),E5&gt;=DATEVALUE("1/8"),F5&lt;=DATEVALUE("31/8")),DATEDIF(E5,F5,"d")+1,IF(AND(F5&lt;=DATEVALUE("31/8"),F5&gt;=DATEVALUE("1/8"),E5&lt;DATEVALUE("1/8")),DATEDIF("1/8",F5,"d")+1,IF(AND(E5&lt;DATEVALUE("1/8"),F5&gt;DATEVALUE("31/8")),DATEDIF("1/8","31/8","d")+1,))))))))</f>
        <v>0</v>
      </c>
      <c r="R5">
        <f t="shared" ref="R5:R68" si="9">IF(OR(ISBLANK(E5),ISBLANK(F5)),0, IF(E5&gt;F5,"ERRORE",IF(E5&gt;DATEVALUE("30/9"),0,IF(F5&lt;DATEVALUE("1/9"),0,IF(AND(E5&lt;=DATEVALUE("30/9"),E5&gt;=DATEVALUE("1/9"),F5&gt;DATEVALUE("30/9")),DATEDIF(E5,"30/9","d")+1,IF(AND(E5&lt;=DATEVALUE("30/9"),E5&gt;=DATEVALUE("1/9"),F5&lt;=DATEVALUE("30/9")),DATEDIF(E5,F5,"d")+1,IF(AND(F5&lt;=DATEVALUE("30/9"),F5&gt;=DATEVALUE("1/9"),E5&lt;DATEVALUE("1/9")),DATEDIF("1/9",F5,"d")+1,IF(AND(E5&lt;DATEVALUE("1/9"),F5&gt;DATEVALUE("30/9")),DATEDIF("1/9","30/9","d")+1,))))))))</f>
        <v>0</v>
      </c>
      <c r="S5">
        <f t="shared" ref="S5:S68" si="10">IF(OR(ISBLANK(E5),ISBLANK(F5)),0, IF(E5&gt;F5,"ERRORE",IF(E5&gt;DATEVALUE("31/10"),0,IF(F5&lt;DATEVALUE("1/10"),0,IF(AND(E5&lt;=DATEVALUE("31/10"),E5&gt;=DATEVALUE("1/10"),F5&gt;DATEVALUE("31/10")),DATEDIF(E5,"31/10","d")+1,IF(AND(E5&lt;=DATEVALUE("31/10"),E5&gt;=DATEVALUE("1/10"),F5&lt;=DATEVALUE("31/10")),DATEDIF(E5,F5,"d")+1,IF(AND(F5&lt;=DATEVALUE("31/10"),F5&gt;=DATEVALUE("1/10"),E5&lt;DATEVALUE("1/10")),DATEDIF("1/10",F5,"d")+1,IF(AND(E5&lt;DATEVALUE("1/10"),F5&gt;DATEVALUE("31/10")),DATEDIF("1/10","31/10","d")+1,))))))))</f>
        <v>0</v>
      </c>
      <c r="T5">
        <f t="shared" ref="T5:T68" si="11">IF(OR(ISBLANK(E5),ISBLANK(F5)),0, IF(E5&gt;F5,"ERRORE",IF(E5&gt;DATEVALUE("30/11"),0,IF(F5&lt;DATEVALUE("1/11"),0,IF(AND(E5&lt;=DATEVALUE("30/11"),E5&gt;=DATEVALUE("1/11"),F5&gt;DATEVALUE("30/11")),DATEDIF(E5,"30/11","d")+1,IF(AND(E5&lt;=DATEVALUE("30/11"),E5&gt;=DATEVALUE("1/11"),F5&lt;=DATEVALUE("30/11")),DATEDIF(E5,F5,"d")+1,IF(AND(F5&lt;=DATEVALUE("30/11"),F5&gt;=DATEVALUE("1/11"),E5&lt;DATEVALUE("1/11")),DATEDIF("1/11",F5,"d")+1,IF(AND(E5&lt;DATEVALUE("1/11"),F5&gt;DATEVALUE("30/11")),DATEDIF("1/11","30/11","d")+1,))))))))</f>
        <v>0</v>
      </c>
      <c r="U5">
        <f t="shared" ref="U5:U68" si="12">IF(OR(ISBLANK(E5),ISBLANK(F5)),0, IF(E5&gt;F5,"ERRORE",IF(E5&gt;DATEVALUE("31/12"),0,IF(F5&lt;DATEVALUE("1/12"),0,IF(AND(E5&lt;=DATEVALUE("31/12"),E5&gt;=DATEVALUE("1/12"),F5&gt;DATEVALUE("31/12")),DATEDIF(E5,"31/12","d")+1,IF(AND(E5&lt;=DATEVALUE("31/12"),E5&gt;=DATEVALUE("1/12"),F5&lt;=DATEVALUE("31/12")),DATEDIF(E5,F5,"d")+1,IF(AND(F5&lt;=DATEVALUE("31/12"),F5&gt;=DATEVALUE("1/12"),E5&lt;DATEVALUE("1/12")),DATEDIF("1/12",F5,"d")+1,IF(AND(E5&lt;DATEVALUE("1/12"),F5&gt;DATEVALUE("31/12")),DATEDIF("1/12","31/12","d")+1,))))))))</f>
        <v>0</v>
      </c>
      <c r="V5" s="32">
        <f t="shared" ref="V5:V68" si="13">(J5/30)*D5</f>
        <v>0</v>
      </c>
      <c r="W5" s="32">
        <f t="shared" ref="W5:W68" si="14">(K5/30)*D5</f>
        <v>0</v>
      </c>
      <c r="X5" s="32">
        <f t="shared" ref="X5:X68" si="15">(L5/30)*D5</f>
        <v>0</v>
      </c>
      <c r="Y5" s="32">
        <f t="shared" ref="Y5:Y68" si="16">(M5/30)*D5</f>
        <v>0</v>
      </c>
      <c r="Z5" s="32">
        <f t="shared" ref="Z5:Z68" si="17">(N5/30)*D5</f>
        <v>0</v>
      </c>
      <c r="AA5" s="32">
        <f t="shared" ref="AA5:AA68" si="18">(O5/30)*D5</f>
        <v>0</v>
      </c>
      <c r="AB5" s="32">
        <f t="shared" ref="AB5:AB68" si="19">(P5/30)*D5</f>
        <v>0</v>
      </c>
      <c r="AC5" s="32">
        <f t="shared" ref="AC5:AC68" si="20">(Q5/30)*D5</f>
        <v>0</v>
      </c>
      <c r="AD5" s="32">
        <f t="shared" ref="AD5:AD68" si="21">(R5/30)*D5</f>
        <v>0</v>
      </c>
      <c r="AE5" s="32">
        <f t="shared" ref="AE5:AE68" si="22">(S5/30)*D5</f>
        <v>0</v>
      </c>
      <c r="AF5" s="32">
        <f t="shared" ref="AF5:AF68" si="23">(T5/30)*D5</f>
        <v>0</v>
      </c>
      <c r="AG5" s="32">
        <f t="shared" ref="AG5:AG68" si="24">(U5/30)*D5</f>
        <v>0</v>
      </c>
    </row>
    <row r="6" spans="1:34" ht="15.75" x14ac:dyDescent="0.25">
      <c r="A6" s="9" t="s">
        <v>33</v>
      </c>
      <c r="B6" s="10"/>
      <c r="C6" s="10" t="s">
        <v>33</v>
      </c>
      <c r="D6" s="11"/>
      <c r="E6" s="12"/>
      <c r="F6" s="12"/>
      <c r="G6" s="31">
        <f>(IF(OR(ISBLANK(E6),ISBLANK(F6)),0,IF(E6&gt;F6,"ERRORE",IF(AND(E6&lt;=DATEVALUE("31/12"),E6&gt;=DATEVALUE("1/1"),F6&gt;DATEVALUE("31/12")),DATEDIF(E6,"31/12","d")+1,IF(AND(E6&lt;=DATEVALUE("31/12"),E6&gt;=DATEVALUE("1/1"),F6&lt;=DATEVALUE("31/12")),DATEDIF(E6,F6,"d")+1,IF(AND(F6&lt;=DATEVALUE("31/12"),F6&gt;=DATEVALUE("1/1"),E6&lt;DATEVALUE("1/1")),DATEDIF("1/1",F6,"d")+1,IF(AND(E6&lt;DATEVALUE("1/1"),F6&gt;DATEVALUE("31/12")),DATEDIF("1/1","31/12","d")+1,))))))/30)*D6</f>
        <v>0</v>
      </c>
      <c r="H6" s="6" t="str">
        <f t="shared" ref="H6:H69" si="25">IF(OR(A6="U",A6="D"),IF(AND(E6&lt;&gt;"",F6&lt;&gt;"",C6&lt;&gt;"",C6&lt;&gt;"ZERO",A6&lt;&gt;"",A6&lt;&gt;"ZERO",D6&lt;&gt;""),"OK","Compilare Colonna     "&amp;IF(OR(C6="",C6="ZERO"),"C ","")&amp;IF(D6="","D ","")&amp;IF(E6="","E","")&amp;IF(F6="","F","")),IF(A6="ZERO",IF(C6="ZERO","Compilare anagrafica","ERRORE"),"Errata compilazione della colonna A"))</f>
        <v>Compilare anagrafica</v>
      </c>
      <c r="I6" s="5"/>
      <c r="J6" s="34">
        <f t="shared" si="1"/>
        <v>0</v>
      </c>
      <c r="K6">
        <f t="shared" si="2"/>
        <v>0</v>
      </c>
      <c r="L6">
        <f t="shared" si="3"/>
        <v>0</v>
      </c>
      <c r="M6">
        <f t="shared" si="4"/>
        <v>0</v>
      </c>
      <c r="N6">
        <f t="shared" si="5"/>
        <v>0</v>
      </c>
      <c r="O6">
        <f t="shared" si="6"/>
        <v>0</v>
      </c>
      <c r="P6">
        <f t="shared" si="7"/>
        <v>0</v>
      </c>
      <c r="Q6">
        <f t="shared" si="8"/>
        <v>0</v>
      </c>
      <c r="R6">
        <f t="shared" si="9"/>
        <v>0</v>
      </c>
      <c r="S6">
        <f t="shared" si="10"/>
        <v>0</v>
      </c>
      <c r="T6">
        <f t="shared" si="11"/>
        <v>0</v>
      </c>
      <c r="U6">
        <f t="shared" si="12"/>
        <v>0</v>
      </c>
      <c r="V6" s="32">
        <f t="shared" si="13"/>
        <v>0</v>
      </c>
      <c r="W6" s="32">
        <f t="shared" si="14"/>
        <v>0</v>
      </c>
      <c r="X6" s="32">
        <f t="shared" si="15"/>
        <v>0</v>
      </c>
      <c r="Y6" s="32">
        <f t="shared" si="16"/>
        <v>0</v>
      </c>
      <c r="Z6" s="32">
        <f t="shared" si="17"/>
        <v>0</v>
      </c>
      <c r="AA6" s="32">
        <f t="shared" si="18"/>
        <v>0</v>
      </c>
      <c r="AB6" s="32">
        <f t="shared" si="19"/>
        <v>0</v>
      </c>
      <c r="AC6" s="32">
        <f t="shared" si="20"/>
        <v>0</v>
      </c>
      <c r="AD6" s="32">
        <f t="shared" si="21"/>
        <v>0</v>
      </c>
      <c r="AE6" s="32">
        <f t="shared" si="22"/>
        <v>0</v>
      </c>
      <c r="AF6" s="32">
        <f t="shared" si="23"/>
        <v>0</v>
      </c>
      <c r="AG6" s="32">
        <f t="shared" si="24"/>
        <v>0</v>
      </c>
    </row>
    <row r="7" spans="1:34" ht="15.75" x14ac:dyDescent="0.25">
      <c r="A7" s="9" t="s">
        <v>33</v>
      </c>
      <c r="B7" s="10"/>
      <c r="C7" s="10" t="s">
        <v>33</v>
      </c>
      <c r="D7" s="11"/>
      <c r="E7" s="12"/>
      <c r="F7" s="12"/>
      <c r="G7" s="31">
        <f t="shared" ref="G7:G70" si="26">(IF(OR(ISBLANK(E7),ISBLANK(F7)),0,IF(E7&gt;F7,"ERRORE",IF(AND(E7&lt;=DATEVALUE("31/12"),E7&gt;=DATEVALUE("1/1"),F7&gt;DATEVALUE("31/12")),DATEDIF(E7,"31/12","d")+1,IF(AND(E7&lt;=DATEVALUE("31/12"),E7&gt;=DATEVALUE("1/1"),F7&lt;=DATEVALUE("31/12")),DATEDIF(E7,F7,"d")+1,IF(AND(F7&lt;=DATEVALUE("31/12"),F7&gt;=DATEVALUE("1/1"),E7&lt;DATEVALUE("1/1")),DATEDIF("1/1",F7,"d")+1,IF(AND(E7&lt;DATEVALUE("1/1"),F7&gt;DATEVALUE("31/12")),DATEDIF("1/1","31/12","d")+1,))))))/30)*D7</f>
        <v>0</v>
      </c>
      <c r="H7" s="6" t="str">
        <f t="shared" si="25"/>
        <v>Compilare anagrafica</v>
      </c>
      <c r="I7" s="5"/>
      <c r="J7" s="34">
        <f t="shared" si="1"/>
        <v>0</v>
      </c>
      <c r="K7">
        <f t="shared" si="2"/>
        <v>0</v>
      </c>
      <c r="L7">
        <f t="shared" si="3"/>
        <v>0</v>
      </c>
      <c r="M7">
        <f t="shared" si="4"/>
        <v>0</v>
      </c>
      <c r="N7">
        <f t="shared" si="5"/>
        <v>0</v>
      </c>
      <c r="O7">
        <f t="shared" si="6"/>
        <v>0</v>
      </c>
      <c r="P7">
        <f t="shared" si="7"/>
        <v>0</v>
      </c>
      <c r="Q7">
        <f t="shared" si="8"/>
        <v>0</v>
      </c>
      <c r="R7">
        <f t="shared" si="9"/>
        <v>0</v>
      </c>
      <c r="S7">
        <f t="shared" si="10"/>
        <v>0</v>
      </c>
      <c r="T7">
        <f t="shared" si="11"/>
        <v>0</v>
      </c>
      <c r="U7">
        <f t="shared" si="12"/>
        <v>0</v>
      </c>
      <c r="V7" s="32">
        <f t="shared" si="13"/>
        <v>0</v>
      </c>
      <c r="W7" s="32">
        <f t="shared" si="14"/>
        <v>0</v>
      </c>
      <c r="X7" s="32">
        <f t="shared" si="15"/>
        <v>0</v>
      </c>
      <c r="Y7" s="32">
        <f t="shared" si="16"/>
        <v>0</v>
      </c>
      <c r="Z7" s="32">
        <f t="shared" si="17"/>
        <v>0</v>
      </c>
      <c r="AA7" s="32">
        <f t="shared" si="18"/>
        <v>0</v>
      </c>
      <c r="AB7" s="32">
        <f t="shared" si="19"/>
        <v>0</v>
      </c>
      <c r="AC7" s="32">
        <f t="shared" si="20"/>
        <v>0</v>
      </c>
      <c r="AD7" s="32">
        <f t="shared" si="21"/>
        <v>0</v>
      </c>
      <c r="AE7" s="32">
        <f t="shared" si="22"/>
        <v>0</v>
      </c>
      <c r="AF7" s="32">
        <f t="shared" si="23"/>
        <v>0</v>
      </c>
      <c r="AG7" s="32">
        <f t="shared" si="24"/>
        <v>0</v>
      </c>
    </row>
    <row r="8" spans="1:34" ht="15.75" x14ac:dyDescent="0.25">
      <c r="A8" s="9" t="s">
        <v>33</v>
      </c>
      <c r="B8" s="10"/>
      <c r="C8" s="10" t="s">
        <v>33</v>
      </c>
      <c r="D8" s="11"/>
      <c r="E8" s="12"/>
      <c r="F8" s="12"/>
      <c r="G8" s="31">
        <f t="shared" si="26"/>
        <v>0</v>
      </c>
      <c r="H8" s="6" t="str">
        <f t="shared" si="25"/>
        <v>Compilare anagrafica</v>
      </c>
      <c r="I8" s="5"/>
      <c r="J8" s="34">
        <f t="shared" si="1"/>
        <v>0</v>
      </c>
      <c r="K8">
        <f t="shared" si="2"/>
        <v>0</v>
      </c>
      <c r="L8">
        <f t="shared" si="3"/>
        <v>0</v>
      </c>
      <c r="M8">
        <f t="shared" si="4"/>
        <v>0</v>
      </c>
      <c r="N8">
        <f t="shared" si="5"/>
        <v>0</v>
      </c>
      <c r="O8">
        <f t="shared" si="6"/>
        <v>0</v>
      </c>
      <c r="P8">
        <f t="shared" si="7"/>
        <v>0</v>
      </c>
      <c r="Q8">
        <f t="shared" si="8"/>
        <v>0</v>
      </c>
      <c r="R8">
        <f t="shared" si="9"/>
        <v>0</v>
      </c>
      <c r="S8">
        <f t="shared" si="10"/>
        <v>0</v>
      </c>
      <c r="T8">
        <f t="shared" si="11"/>
        <v>0</v>
      </c>
      <c r="U8">
        <f t="shared" si="12"/>
        <v>0</v>
      </c>
      <c r="V8" s="32">
        <f t="shared" si="13"/>
        <v>0</v>
      </c>
      <c r="W8" s="32">
        <f t="shared" si="14"/>
        <v>0</v>
      </c>
      <c r="X8" s="32">
        <f t="shared" si="15"/>
        <v>0</v>
      </c>
      <c r="Y8" s="32">
        <f t="shared" si="16"/>
        <v>0</v>
      </c>
      <c r="Z8" s="32">
        <f t="shared" si="17"/>
        <v>0</v>
      </c>
      <c r="AA8" s="32">
        <f t="shared" si="18"/>
        <v>0</v>
      </c>
      <c r="AB8" s="32">
        <f t="shared" si="19"/>
        <v>0</v>
      </c>
      <c r="AC8" s="32">
        <f t="shared" si="20"/>
        <v>0</v>
      </c>
      <c r="AD8" s="32">
        <f t="shared" si="21"/>
        <v>0</v>
      </c>
      <c r="AE8" s="32">
        <f t="shared" si="22"/>
        <v>0</v>
      </c>
      <c r="AF8" s="32">
        <f t="shared" si="23"/>
        <v>0</v>
      </c>
      <c r="AG8" s="32">
        <f t="shared" si="24"/>
        <v>0</v>
      </c>
    </row>
    <row r="9" spans="1:34" ht="15.75" x14ac:dyDescent="0.25">
      <c r="A9" s="9" t="s">
        <v>33</v>
      </c>
      <c r="B9" s="10"/>
      <c r="C9" s="10" t="s">
        <v>33</v>
      </c>
      <c r="D9" s="11"/>
      <c r="E9" s="12"/>
      <c r="F9" s="12"/>
      <c r="G9" s="31">
        <f t="shared" si="26"/>
        <v>0</v>
      </c>
      <c r="H9" s="6" t="str">
        <f t="shared" si="25"/>
        <v>Compilare anagrafica</v>
      </c>
      <c r="I9" s="5"/>
      <c r="J9" s="34">
        <f t="shared" si="1"/>
        <v>0</v>
      </c>
      <c r="K9">
        <f t="shared" si="2"/>
        <v>0</v>
      </c>
      <c r="L9">
        <f t="shared" si="3"/>
        <v>0</v>
      </c>
      <c r="M9">
        <f t="shared" si="4"/>
        <v>0</v>
      </c>
      <c r="N9">
        <f t="shared" si="5"/>
        <v>0</v>
      </c>
      <c r="O9">
        <f t="shared" si="6"/>
        <v>0</v>
      </c>
      <c r="P9">
        <f t="shared" si="7"/>
        <v>0</v>
      </c>
      <c r="Q9">
        <f t="shared" si="8"/>
        <v>0</v>
      </c>
      <c r="R9">
        <f t="shared" si="9"/>
        <v>0</v>
      </c>
      <c r="S9">
        <f t="shared" si="10"/>
        <v>0</v>
      </c>
      <c r="T9">
        <f t="shared" si="11"/>
        <v>0</v>
      </c>
      <c r="U9">
        <f t="shared" si="12"/>
        <v>0</v>
      </c>
      <c r="V9" s="32">
        <f t="shared" si="13"/>
        <v>0</v>
      </c>
      <c r="W9" s="32">
        <f t="shared" si="14"/>
        <v>0</v>
      </c>
      <c r="X9" s="32">
        <f t="shared" si="15"/>
        <v>0</v>
      </c>
      <c r="Y9" s="32">
        <f t="shared" si="16"/>
        <v>0</v>
      </c>
      <c r="Z9" s="32">
        <f t="shared" si="17"/>
        <v>0</v>
      </c>
      <c r="AA9" s="32">
        <f t="shared" si="18"/>
        <v>0</v>
      </c>
      <c r="AB9" s="32">
        <f t="shared" si="19"/>
        <v>0</v>
      </c>
      <c r="AC9" s="32">
        <f t="shared" si="20"/>
        <v>0</v>
      </c>
      <c r="AD9" s="32">
        <f t="shared" si="21"/>
        <v>0</v>
      </c>
      <c r="AE9" s="32">
        <f t="shared" si="22"/>
        <v>0</v>
      </c>
      <c r="AF9" s="32">
        <f t="shared" si="23"/>
        <v>0</v>
      </c>
      <c r="AG9" s="32">
        <f t="shared" si="24"/>
        <v>0</v>
      </c>
    </row>
    <row r="10" spans="1:34" ht="15.75" x14ac:dyDescent="0.25">
      <c r="A10" s="9" t="s">
        <v>33</v>
      </c>
      <c r="B10" s="10"/>
      <c r="C10" s="10" t="s">
        <v>33</v>
      </c>
      <c r="D10" s="11"/>
      <c r="E10" s="12"/>
      <c r="F10" s="12"/>
      <c r="G10" s="31">
        <f t="shared" si="26"/>
        <v>0</v>
      </c>
      <c r="H10" s="6" t="str">
        <f t="shared" si="25"/>
        <v>Compilare anagrafica</v>
      </c>
      <c r="I10" s="5"/>
      <c r="J10" s="34">
        <f t="shared" si="1"/>
        <v>0</v>
      </c>
      <c r="K10">
        <f t="shared" si="2"/>
        <v>0</v>
      </c>
      <c r="L10">
        <f t="shared" si="3"/>
        <v>0</v>
      </c>
      <c r="M10">
        <f t="shared" si="4"/>
        <v>0</v>
      </c>
      <c r="N10">
        <f t="shared" si="5"/>
        <v>0</v>
      </c>
      <c r="O10">
        <f t="shared" si="6"/>
        <v>0</v>
      </c>
      <c r="P10">
        <f t="shared" si="7"/>
        <v>0</v>
      </c>
      <c r="Q10">
        <f t="shared" si="8"/>
        <v>0</v>
      </c>
      <c r="R10">
        <f t="shared" si="9"/>
        <v>0</v>
      </c>
      <c r="S10">
        <f t="shared" si="10"/>
        <v>0</v>
      </c>
      <c r="T10">
        <f t="shared" si="11"/>
        <v>0</v>
      </c>
      <c r="U10">
        <f t="shared" si="12"/>
        <v>0</v>
      </c>
      <c r="V10" s="32">
        <f t="shared" si="13"/>
        <v>0</v>
      </c>
      <c r="W10" s="32">
        <f t="shared" si="14"/>
        <v>0</v>
      </c>
      <c r="X10" s="32">
        <f t="shared" si="15"/>
        <v>0</v>
      </c>
      <c r="Y10" s="32">
        <f t="shared" si="16"/>
        <v>0</v>
      </c>
      <c r="Z10" s="32">
        <f t="shared" si="17"/>
        <v>0</v>
      </c>
      <c r="AA10" s="32">
        <f t="shared" si="18"/>
        <v>0</v>
      </c>
      <c r="AB10" s="32">
        <f t="shared" si="19"/>
        <v>0</v>
      </c>
      <c r="AC10" s="32">
        <f t="shared" si="20"/>
        <v>0</v>
      </c>
      <c r="AD10" s="32">
        <f t="shared" si="21"/>
        <v>0</v>
      </c>
      <c r="AE10" s="32">
        <f t="shared" si="22"/>
        <v>0</v>
      </c>
      <c r="AF10" s="32">
        <f t="shared" si="23"/>
        <v>0</v>
      </c>
      <c r="AG10" s="32">
        <f t="shared" si="24"/>
        <v>0</v>
      </c>
    </row>
    <row r="11" spans="1:34" ht="15.75" x14ac:dyDescent="0.25">
      <c r="A11" s="9" t="s">
        <v>33</v>
      </c>
      <c r="B11" s="10"/>
      <c r="C11" s="10" t="s">
        <v>33</v>
      </c>
      <c r="D11" s="11"/>
      <c r="E11" s="12"/>
      <c r="F11" s="12"/>
      <c r="G11" s="31">
        <f t="shared" si="26"/>
        <v>0</v>
      </c>
      <c r="H11" s="6" t="str">
        <f t="shared" si="25"/>
        <v>Compilare anagrafica</v>
      </c>
      <c r="I11" s="5"/>
      <c r="J11" s="34">
        <f t="shared" si="1"/>
        <v>0</v>
      </c>
      <c r="K11">
        <f t="shared" si="2"/>
        <v>0</v>
      </c>
      <c r="L11">
        <f t="shared" si="3"/>
        <v>0</v>
      </c>
      <c r="M11">
        <f t="shared" si="4"/>
        <v>0</v>
      </c>
      <c r="N11">
        <f t="shared" si="5"/>
        <v>0</v>
      </c>
      <c r="O11">
        <f t="shared" si="6"/>
        <v>0</v>
      </c>
      <c r="P11">
        <f t="shared" si="7"/>
        <v>0</v>
      </c>
      <c r="Q11">
        <f t="shared" si="8"/>
        <v>0</v>
      </c>
      <c r="R11">
        <f t="shared" si="9"/>
        <v>0</v>
      </c>
      <c r="S11">
        <f t="shared" si="10"/>
        <v>0</v>
      </c>
      <c r="T11">
        <f t="shared" si="11"/>
        <v>0</v>
      </c>
      <c r="U11">
        <f t="shared" si="12"/>
        <v>0</v>
      </c>
      <c r="V11" s="32">
        <f t="shared" si="13"/>
        <v>0</v>
      </c>
      <c r="W11" s="32">
        <f t="shared" si="14"/>
        <v>0</v>
      </c>
      <c r="X11" s="32">
        <f t="shared" si="15"/>
        <v>0</v>
      </c>
      <c r="Y11" s="32">
        <f t="shared" si="16"/>
        <v>0</v>
      </c>
      <c r="Z11" s="32">
        <f t="shared" si="17"/>
        <v>0</v>
      </c>
      <c r="AA11" s="32">
        <f t="shared" si="18"/>
        <v>0</v>
      </c>
      <c r="AB11" s="32">
        <f t="shared" si="19"/>
        <v>0</v>
      </c>
      <c r="AC11" s="32">
        <f t="shared" si="20"/>
        <v>0</v>
      </c>
      <c r="AD11" s="32">
        <f t="shared" si="21"/>
        <v>0</v>
      </c>
      <c r="AE11" s="32">
        <f t="shared" si="22"/>
        <v>0</v>
      </c>
      <c r="AF11" s="32">
        <f t="shared" si="23"/>
        <v>0</v>
      </c>
      <c r="AG11" s="32">
        <f t="shared" si="24"/>
        <v>0</v>
      </c>
    </row>
    <row r="12" spans="1:34" ht="15.75" x14ac:dyDescent="0.25">
      <c r="A12" s="9" t="s">
        <v>33</v>
      </c>
      <c r="B12" s="10"/>
      <c r="C12" s="10" t="s">
        <v>33</v>
      </c>
      <c r="D12" s="11"/>
      <c r="E12" s="12"/>
      <c r="F12" s="12"/>
      <c r="G12" s="31">
        <f t="shared" si="26"/>
        <v>0</v>
      </c>
      <c r="H12" s="6" t="str">
        <f t="shared" si="25"/>
        <v>Compilare anagrafica</v>
      </c>
      <c r="I12" s="5"/>
      <c r="J12" s="34">
        <f t="shared" si="1"/>
        <v>0</v>
      </c>
      <c r="K12">
        <f t="shared" si="2"/>
        <v>0</v>
      </c>
      <c r="L12">
        <f t="shared" si="3"/>
        <v>0</v>
      </c>
      <c r="M12">
        <f t="shared" si="4"/>
        <v>0</v>
      </c>
      <c r="N12">
        <f t="shared" si="5"/>
        <v>0</v>
      </c>
      <c r="O12">
        <f t="shared" si="6"/>
        <v>0</v>
      </c>
      <c r="P12">
        <f t="shared" si="7"/>
        <v>0</v>
      </c>
      <c r="Q12">
        <f t="shared" si="8"/>
        <v>0</v>
      </c>
      <c r="R12">
        <f t="shared" si="9"/>
        <v>0</v>
      </c>
      <c r="S12">
        <f t="shared" si="10"/>
        <v>0</v>
      </c>
      <c r="T12">
        <f t="shared" si="11"/>
        <v>0</v>
      </c>
      <c r="U12">
        <f t="shared" si="12"/>
        <v>0</v>
      </c>
      <c r="V12" s="32">
        <f t="shared" si="13"/>
        <v>0</v>
      </c>
      <c r="W12" s="32">
        <f t="shared" si="14"/>
        <v>0</v>
      </c>
      <c r="X12" s="32">
        <f t="shared" si="15"/>
        <v>0</v>
      </c>
      <c r="Y12" s="32">
        <f t="shared" si="16"/>
        <v>0</v>
      </c>
      <c r="Z12" s="32">
        <f t="shared" si="17"/>
        <v>0</v>
      </c>
      <c r="AA12" s="32">
        <f t="shared" si="18"/>
        <v>0</v>
      </c>
      <c r="AB12" s="32">
        <f t="shared" si="19"/>
        <v>0</v>
      </c>
      <c r="AC12" s="32">
        <f t="shared" si="20"/>
        <v>0</v>
      </c>
      <c r="AD12" s="32">
        <f t="shared" si="21"/>
        <v>0</v>
      </c>
      <c r="AE12" s="32">
        <f t="shared" si="22"/>
        <v>0</v>
      </c>
      <c r="AF12" s="32">
        <f t="shared" si="23"/>
        <v>0</v>
      </c>
      <c r="AG12" s="32">
        <f t="shared" si="24"/>
        <v>0</v>
      </c>
    </row>
    <row r="13" spans="1:34" ht="15.75" x14ac:dyDescent="0.25">
      <c r="A13" s="9" t="s">
        <v>33</v>
      </c>
      <c r="B13" s="10"/>
      <c r="C13" s="10" t="s">
        <v>33</v>
      </c>
      <c r="D13" s="11"/>
      <c r="E13" s="12"/>
      <c r="F13" s="12"/>
      <c r="G13" s="31">
        <f t="shared" si="26"/>
        <v>0</v>
      </c>
      <c r="H13" s="6" t="str">
        <f t="shared" si="25"/>
        <v>Compilare anagrafica</v>
      </c>
      <c r="I13" s="5"/>
      <c r="J13" s="34">
        <f t="shared" si="1"/>
        <v>0</v>
      </c>
      <c r="K13">
        <f t="shared" si="2"/>
        <v>0</v>
      </c>
      <c r="L13">
        <f t="shared" si="3"/>
        <v>0</v>
      </c>
      <c r="M13">
        <f t="shared" si="4"/>
        <v>0</v>
      </c>
      <c r="N13">
        <f t="shared" si="5"/>
        <v>0</v>
      </c>
      <c r="O13">
        <f t="shared" si="6"/>
        <v>0</v>
      </c>
      <c r="P13">
        <f t="shared" si="7"/>
        <v>0</v>
      </c>
      <c r="Q13">
        <f t="shared" si="8"/>
        <v>0</v>
      </c>
      <c r="R13">
        <f t="shared" si="9"/>
        <v>0</v>
      </c>
      <c r="S13">
        <f t="shared" si="10"/>
        <v>0</v>
      </c>
      <c r="T13">
        <f t="shared" si="11"/>
        <v>0</v>
      </c>
      <c r="U13">
        <f t="shared" si="12"/>
        <v>0</v>
      </c>
      <c r="V13" s="32">
        <f t="shared" si="13"/>
        <v>0</v>
      </c>
      <c r="W13" s="32">
        <f t="shared" si="14"/>
        <v>0</v>
      </c>
      <c r="X13" s="32">
        <f t="shared" si="15"/>
        <v>0</v>
      </c>
      <c r="Y13" s="32">
        <f t="shared" si="16"/>
        <v>0</v>
      </c>
      <c r="Z13" s="32">
        <f t="shared" si="17"/>
        <v>0</v>
      </c>
      <c r="AA13" s="32">
        <f t="shared" si="18"/>
        <v>0</v>
      </c>
      <c r="AB13" s="32">
        <f t="shared" si="19"/>
        <v>0</v>
      </c>
      <c r="AC13" s="32">
        <f t="shared" si="20"/>
        <v>0</v>
      </c>
      <c r="AD13" s="32">
        <f t="shared" si="21"/>
        <v>0</v>
      </c>
      <c r="AE13" s="32">
        <f t="shared" si="22"/>
        <v>0</v>
      </c>
      <c r="AF13" s="32">
        <f t="shared" si="23"/>
        <v>0</v>
      </c>
      <c r="AG13" s="32">
        <f t="shared" si="24"/>
        <v>0</v>
      </c>
    </row>
    <row r="14" spans="1:34" ht="15.75" x14ac:dyDescent="0.25">
      <c r="A14" s="9" t="s">
        <v>33</v>
      </c>
      <c r="B14" s="10"/>
      <c r="C14" s="10" t="s">
        <v>33</v>
      </c>
      <c r="D14" s="11"/>
      <c r="E14" s="12"/>
      <c r="F14" s="12"/>
      <c r="G14" s="31">
        <f t="shared" si="26"/>
        <v>0</v>
      </c>
      <c r="H14" s="6" t="str">
        <f t="shared" si="25"/>
        <v>Compilare anagrafica</v>
      </c>
      <c r="I14" s="5"/>
      <c r="J14" s="34">
        <f t="shared" si="1"/>
        <v>0</v>
      </c>
      <c r="K14">
        <f t="shared" si="2"/>
        <v>0</v>
      </c>
      <c r="L14">
        <f t="shared" si="3"/>
        <v>0</v>
      </c>
      <c r="M14">
        <f t="shared" si="4"/>
        <v>0</v>
      </c>
      <c r="N14">
        <f t="shared" si="5"/>
        <v>0</v>
      </c>
      <c r="O14">
        <f t="shared" si="6"/>
        <v>0</v>
      </c>
      <c r="P14">
        <f t="shared" si="7"/>
        <v>0</v>
      </c>
      <c r="Q14">
        <f t="shared" si="8"/>
        <v>0</v>
      </c>
      <c r="R14">
        <f t="shared" si="9"/>
        <v>0</v>
      </c>
      <c r="S14">
        <f t="shared" si="10"/>
        <v>0</v>
      </c>
      <c r="T14">
        <f t="shared" si="11"/>
        <v>0</v>
      </c>
      <c r="U14">
        <f t="shared" si="12"/>
        <v>0</v>
      </c>
      <c r="V14" s="32">
        <f t="shared" si="13"/>
        <v>0</v>
      </c>
      <c r="W14" s="32">
        <f t="shared" si="14"/>
        <v>0</v>
      </c>
      <c r="X14" s="32">
        <f t="shared" si="15"/>
        <v>0</v>
      </c>
      <c r="Y14" s="32">
        <f t="shared" si="16"/>
        <v>0</v>
      </c>
      <c r="Z14" s="32">
        <f t="shared" si="17"/>
        <v>0</v>
      </c>
      <c r="AA14" s="32">
        <f t="shared" si="18"/>
        <v>0</v>
      </c>
      <c r="AB14" s="32">
        <f t="shared" si="19"/>
        <v>0</v>
      </c>
      <c r="AC14" s="32">
        <f t="shared" si="20"/>
        <v>0</v>
      </c>
      <c r="AD14" s="32">
        <f t="shared" si="21"/>
        <v>0</v>
      </c>
      <c r="AE14" s="32">
        <f t="shared" si="22"/>
        <v>0</v>
      </c>
      <c r="AF14" s="32">
        <f t="shared" si="23"/>
        <v>0</v>
      </c>
      <c r="AG14" s="32">
        <f t="shared" si="24"/>
        <v>0</v>
      </c>
    </row>
    <row r="15" spans="1:34" ht="15.75" x14ac:dyDescent="0.25">
      <c r="A15" s="9" t="s">
        <v>33</v>
      </c>
      <c r="B15" s="10"/>
      <c r="C15" s="10" t="s">
        <v>33</v>
      </c>
      <c r="D15" s="11"/>
      <c r="E15" s="12"/>
      <c r="F15" s="12"/>
      <c r="G15" s="31">
        <f t="shared" si="26"/>
        <v>0</v>
      </c>
      <c r="H15" s="6" t="str">
        <f t="shared" si="25"/>
        <v>Compilare anagrafica</v>
      </c>
      <c r="I15" s="5"/>
      <c r="J15" s="34">
        <f t="shared" si="1"/>
        <v>0</v>
      </c>
      <c r="K15">
        <f t="shared" si="2"/>
        <v>0</v>
      </c>
      <c r="L15">
        <f t="shared" si="3"/>
        <v>0</v>
      </c>
      <c r="M15">
        <f t="shared" si="4"/>
        <v>0</v>
      </c>
      <c r="N15">
        <f t="shared" si="5"/>
        <v>0</v>
      </c>
      <c r="O15">
        <f t="shared" si="6"/>
        <v>0</v>
      </c>
      <c r="P15">
        <f t="shared" si="7"/>
        <v>0</v>
      </c>
      <c r="Q15">
        <f t="shared" si="8"/>
        <v>0</v>
      </c>
      <c r="R15">
        <f t="shared" si="9"/>
        <v>0</v>
      </c>
      <c r="S15">
        <f t="shared" si="10"/>
        <v>0</v>
      </c>
      <c r="T15">
        <f t="shared" si="11"/>
        <v>0</v>
      </c>
      <c r="U15">
        <f t="shared" si="12"/>
        <v>0</v>
      </c>
      <c r="V15" s="32">
        <f t="shared" si="13"/>
        <v>0</v>
      </c>
      <c r="W15" s="32">
        <f t="shared" si="14"/>
        <v>0</v>
      </c>
      <c r="X15" s="32">
        <f t="shared" si="15"/>
        <v>0</v>
      </c>
      <c r="Y15" s="32">
        <f t="shared" si="16"/>
        <v>0</v>
      </c>
      <c r="Z15" s="32">
        <f t="shared" si="17"/>
        <v>0</v>
      </c>
      <c r="AA15" s="32">
        <f t="shared" si="18"/>
        <v>0</v>
      </c>
      <c r="AB15" s="32">
        <f t="shared" si="19"/>
        <v>0</v>
      </c>
      <c r="AC15" s="32">
        <f t="shared" si="20"/>
        <v>0</v>
      </c>
      <c r="AD15" s="32">
        <f t="shared" si="21"/>
        <v>0</v>
      </c>
      <c r="AE15" s="32">
        <f t="shared" si="22"/>
        <v>0</v>
      </c>
      <c r="AF15" s="32">
        <f t="shared" si="23"/>
        <v>0</v>
      </c>
      <c r="AG15" s="32">
        <f t="shared" si="24"/>
        <v>0</v>
      </c>
    </row>
    <row r="16" spans="1:34" ht="15.75" x14ac:dyDescent="0.25">
      <c r="A16" s="9" t="s">
        <v>33</v>
      </c>
      <c r="B16" s="10"/>
      <c r="C16" s="10" t="s">
        <v>33</v>
      </c>
      <c r="D16" s="11"/>
      <c r="E16" s="12"/>
      <c r="F16" s="12"/>
      <c r="G16" s="31">
        <f t="shared" si="26"/>
        <v>0</v>
      </c>
      <c r="H16" s="6" t="str">
        <f t="shared" si="25"/>
        <v>Compilare anagrafica</v>
      </c>
      <c r="I16" s="5"/>
      <c r="J16" s="34">
        <f t="shared" si="1"/>
        <v>0</v>
      </c>
      <c r="K16">
        <f t="shared" si="2"/>
        <v>0</v>
      </c>
      <c r="L16">
        <f t="shared" si="3"/>
        <v>0</v>
      </c>
      <c r="M16">
        <f t="shared" si="4"/>
        <v>0</v>
      </c>
      <c r="N16">
        <f t="shared" si="5"/>
        <v>0</v>
      </c>
      <c r="O16">
        <f t="shared" si="6"/>
        <v>0</v>
      </c>
      <c r="P16">
        <f t="shared" si="7"/>
        <v>0</v>
      </c>
      <c r="Q16">
        <f t="shared" si="8"/>
        <v>0</v>
      </c>
      <c r="R16">
        <f t="shared" si="9"/>
        <v>0</v>
      </c>
      <c r="S16">
        <f t="shared" si="10"/>
        <v>0</v>
      </c>
      <c r="T16">
        <f t="shared" si="11"/>
        <v>0</v>
      </c>
      <c r="U16">
        <f t="shared" si="12"/>
        <v>0</v>
      </c>
      <c r="V16" s="32">
        <f t="shared" si="13"/>
        <v>0</v>
      </c>
      <c r="W16" s="32">
        <f t="shared" si="14"/>
        <v>0</v>
      </c>
      <c r="X16" s="32">
        <f t="shared" si="15"/>
        <v>0</v>
      </c>
      <c r="Y16" s="32">
        <f t="shared" si="16"/>
        <v>0</v>
      </c>
      <c r="Z16" s="32">
        <f t="shared" si="17"/>
        <v>0</v>
      </c>
      <c r="AA16" s="32">
        <f t="shared" si="18"/>
        <v>0</v>
      </c>
      <c r="AB16" s="32">
        <f t="shared" si="19"/>
        <v>0</v>
      </c>
      <c r="AC16" s="32">
        <f t="shared" si="20"/>
        <v>0</v>
      </c>
      <c r="AD16" s="32">
        <f t="shared" si="21"/>
        <v>0</v>
      </c>
      <c r="AE16" s="32">
        <f t="shared" si="22"/>
        <v>0</v>
      </c>
      <c r="AF16" s="32">
        <f t="shared" si="23"/>
        <v>0</v>
      </c>
      <c r="AG16" s="32">
        <f t="shared" si="24"/>
        <v>0</v>
      </c>
    </row>
    <row r="17" spans="1:33" ht="15.75" x14ac:dyDescent="0.25">
      <c r="A17" s="9" t="s">
        <v>33</v>
      </c>
      <c r="B17" s="10"/>
      <c r="C17" s="10" t="s">
        <v>33</v>
      </c>
      <c r="D17" s="11"/>
      <c r="E17" s="12"/>
      <c r="F17" s="12"/>
      <c r="G17" s="31">
        <f t="shared" si="26"/>
        <v>0</v>
      </c>
      <c r="H17" s="6" t="str">
        <f t="shared" si="25"/>
        <v>Compilare anagrafica</v>
      </c>
      <c r="I17" s="5"/>
      <c r="J17" s="34">
        <f t="shared" si="1"/>
        <v>0</v>
      </c>
      <c r="K17">
        <f t="shared" si="2"/>
        <v>0</v>
      </c>
      <c r="L17">
        <f t="shared" si="3"/>
        <v>0</v>
      </c>
      <c r="M17">
        <f t="shared" si="4"/>
        <v>0</v>
      </c>
      <c r="N17">
        <f t="shared" si="5"/>
        <v>0</v>
      </c>
      <c r="O17">
        <f t="shared" si="6"/>
        <v>0</v>
      </c>
      <c r="P17">
        <f t="shared" si="7"/>
        <v>0</v>
      </c>
      <c r="Q17">
        <f t="shared" si="8"/>
        <v>0</v>
      </c>
      <c r="R17">
        <f t="shared" si="9"/>
        <v>0</v>
      </c>
      <c r="S17">
        <f t="shared" si="10"/>
        <v>0</v>
      </c>
      <c r="T17">
        <f t="shared" si="11"/>
        <v>0</v>
      </c>
      <c r="U17">
        <f t="shared" si="12"/>
        <v>0</v>
      </c>
      <c r="V17" s="32">
        <f t="shared" si="13"/>
        <v>0</v>
      </c>
      <c r="W17" s="32">
        <f t="shared" si="14"/>
        <v>0</v>
      </c>
      <c r="X17" s="32">
        <f t="shared" si="15"/>
        <v>0</v>
      </c>
      <c r="Y17" s="32">
        <f t="shared" si="16"/>
        <v>0</v>
      </c>
      <c r="Z17" s="32">
        <f t="shared" si="17"/>
        <v>0</v>
      </c>
      <c r="AA17" s="32">
        <f t="shared" si="18"/>
        <v>0</v>
      </c>
      <c r="AB17" s="32">
        <f t="shared" si="19"/>
        <v>0</v>
      </c>
      <c r="AC17" s="32">
        <f t="shared" si="20"/>
        <v>0</v>
      </c>
      <c r="AD17" s="32">
        <f t="shared" si="21"/>
        <v>0</v>
      </c>
      <c r="AE17" s="32">
        <f t="shared" si="22"/>
        <v>0</v>
      </c>
      <c r="AF17" s="32">
        <f t="shared" si="23"/>
        <v>0</v>
      </c>
      <c r="AG17" s="32">
        <f t="shared" si="24"/>
        <v>0</v>
      </c>
    </row>
    <row r="18" spans="1:33" ht="15.75" x14ac:dyDescent="0.25">
      <c r="A18" s="9" t="s">
        <v>33</v>
      </c>
      <c r="B18" s="10"/>
      <c r="C18" s="10" t="s">
        <v>33</v>
      </c>
      <c r="D18" s="11"/>
      <c r="E18" s="12"/>
      <c r="F18" s="12"/>
      <c r="G18" s="31">
        <f t="shared" si="26"/>
        <v>0</v>
      </c>
      <c r="H18" s="6" t="str">
        <f t="shared" si="25"/>
        <v>Compilare anagrafica</v>
      </c>
      <c r="I18" s="5"/>
      <c r="J18" s="34">
        <f t="shared" si="1"/>
        <v>0</v>
      </c>
      <c r="K18">
        <f t="shared" si="2"/>
        <v>0</v>
      </c>
      <c r="L18">
        <f t="shared" si="3"/>
        <v>0</v>
      </c>
      <c r="M18">
        <f t="shared" si="4"/>
        <v>0</v>
      </c>
      <c r="N18">
        <f t="shared" si="5"/>
        <v>0</v>
      </c>
      <c r="O18">
        <f t="shared" si="6"/>
        <v>0</v>
      </c>
      <c r="P18">
        <f t="shared" si="7"/>
        <v>0</v>
      </c>
      <c r="Q18">
        <f t="shared" si="8"/>
        <v>0</v>
      </c>
      <c r="R18">
        <f t="shared" si="9"/>
        <v>0</v>
      </c>
      <c r="S18">
        <f t="shared" si="10"/>
        <v>0</v>
      </c>
      <c r="T18">
        <f t="shared" si="11"/>
        <v>0</v>
      </c>
      <c r="U18">
        <f t="shared" si="12"/>
        <v>0</v>
      </c>
      <c r="V18" s="32">
        <f t="shared" si="13"/>
        <v>0</v>
      </c>
      <c r="W18" s="32">
        <f t="shared" si="14"/>
        <v>0</v>
      </c>
      <c r="X18" s="32">
        <f t="shared" si="15"/>
        <v>0</v>
      </c>
      <c r="Y18" s="32">
        <f t="shared" si="16"/>
        <v>0</v>
      </c>
      <c r="Z18" s="32">
        <f t="shared" si="17"/>
        <v>0</v>
      </c>
      <c r="AA18" s="32">
        <f t="shared" si="18"/>
        <v>0</v>
      </c>
      <c r="AB18" s="32">
        <f t="shared" si="19"/>
        <v>0</v>
      </c>
      <c r="AC18" s="32">
        <f t="shared" si="20"/>
        <v>0</v>
      </c>
      <c r="AD18" s="32">
        <f t="shared" si="21"/>
        <v>0</v>
      </c>
      <c r="AE18" s="32">
        <f t="shared" si="22"/>
        <v>0</v>
      </c>
      <c r="AF18" s="32">
        <f t="shared" si="23"/>
        <v>0</v>
      </c>
      <c r="AG18" s="32">
        <f t="shared" si="24"/>
        <v>0</v>
      </c>
    </row>
    <row r="19" spans="1:33" ht="15.75" x14ac:dyDescent="0.25">
      <c r="A19" s="9" t="s">
        <v>33</v>
      </c>
      <c r="B19" s="10"/>
      <c r="C19" s="10" t="s">
        <v>33</v>
      </c>
      <c r="D19" s="11"/>
      <c r="E19" s="12"/>
      <c r="F19" s="12"/>
      <c r="G19" s="31">
        <f t="shared" si="26"/>
        <v>0</v>
      </c>
      <c r="H19" s="6" t="str">
        <f t="shared" si="25"/>
        <v>Compilare anagrafica</v>
      </c>
      <c r="I19" s="5"/>
      <c r="J19" s="34">
        <f t="shared" si="1"/>
        <v>0</v>
      </c>
      <c r="K19">
        <f t="shared" si="2"/>
        <v>0</v>
      </c>
      <c r="L19">
        <f t="shared" si="3"/>
        <v>0</v>
      </c>
      <c r="M19">
        <f t="shared" si="4"/>
        <v>0</v>
      </c>
      <c r="N19">
        <f t="shared" si="5"/>
        <v>0</v>
      </c>
      <c r="O19">
        <f t="shared" si="6"/>
        <v>0</v>
      </c>
      <c r="P19">
        <f t="shared" si="7"/>
        <v>0</v>
      </c>
      <c r="Q19">
        <f t="shared" si="8"/>
        <v>0</v>
      </c>
      <c r="R19">
        <f t="shared" si="9"/>
        <v>0</v>
      </c>
      <c r="S19">
        <f t="shared" si="10"/>
        <v>0</v>
      </c>
      <c r="T19">
        <f t="shared" si="11"/>
        <v>0</v>
      </c>
      <c r="U19">
        <f t="shared" si="12"/>
        <v>0</v>
      </c>
      <c r="V19" s="32">
        <f t="shared" si="13"/>
        <v>0</v>
      </c>
      <c r="W19" s="32">
        <f t="shared" si="14"/>
        <v>0</v>
      </c>
      <c r="X19" s="32">
        <f t="shared" si="15"/>
        <v>0</v>
      </c>
      <c r="Y19" s="32">
        <f t="shared" si="16"/>
        <v>0</v>
      </c>
      <c r="Z19" s="32">
        <f t="shared" si="17"/>
        <v>0</v>
      </c>
      <c r="AA19" s="32">
        <f t="shared" si="18"/>
        <v>0</v>
      </c>
      <c r="AB19" s="32">
        <f t="shared" si="19"/>
        <v>0</v>
      </c>
      <c r="AC19" s="32">
        <f t="shared" si="20"/>
        <v>0</v>
      </c>
      <c r="AD19" s="32">
        <f t="shared" si="21"/>
        <v>0</v>
      </c>
      <c r="AE19" s="32">
        <f t="shared" si="22"/>
        <v>0</v>
      </c>
      <c r="AF19" s="32">
        <f t="shared" si="23"/>
        <v>0</v>
      </c>
      <c r="AG19" s="32">
        <f t="shared" si="24"/>
        <v>0</v>
      </c>
    </row>
    <row r="20" spans="1:33" ht="15.75" x14ac:dyDescent="0.25">
      <c r="A20" s="9" t="s">
        <v>33</v>
      </c>
      <c r="B20" s="10"/>
      <c r="C20" s="10" t="s">
        <v>33</v>
      </c>
      <c r="D20" s="11"/>
      <c r="E20" s="12"/>
      <c r="F20" s="12"/>
      <c r="G20" s="31">
        <f t="shared" si="26"/>
        <v>0</v>
      </c>
      <c r="H20" s="6" t="str">
        <f t="shared" si="25"/>
        <v>Compilare anagrafica</v>
      </c>
      <c r="I20" s="5"/>
      <c r="J20" s="34">
        <f t="shared" si="1"/>
        <v>0</v>
      </c>
      <c r="K20">
        <f t="shared" si="2"/>
        <v>0</v>
      </c>
      <c r="L20">
        <f t="shared" si="3"/>
        <v>0</v>
      </c>
      <c r="M20">
        <f t="shared" si="4"/>
        <v>0</v>
      </c>
      <c r="N20">
        <f t="shared" si="5"/>
        <v>0</v>
      </c>
      <c r="O20">
        <f t="shared" si="6"/>
        <v>0</v>
      </c>
      <c r="P20">
        <f t="shared" si="7"/>
        <v>0</v>
      </c>
      <c r="Q20">
        <f t="shared" si="8"/>
        <v>0</v>
      </c>
      <c r="R20">
        <f t="shared" si="9"/>
        <v>0</v>
      </c>
      <c r="S20">
        <f t="shared" si="10"/>
        <v>0</v>
      </c>
      <c r="T20">
        <f t="shared" si="11"/>
        <v>0</v>
      </c>
      <c r="U20">
        <f t="shared" si="12"/>
        <v>0</v>
      </c>
      <c r="V20" s="32">
        <f t="shared" si="13"/>
        <v>0</v>
      </c>
      <c r="W20" s="32">
        <f t="shared" si="14"/>
        <v>0</v>
      </c>
      <c r="X20" s="32">
        <f t="shared" si="15"/>
        <v>0</v>
      </c>
      <c r="Y20" s="32">
        <f t="shared" si="16"/>
        <v>0</v>
      </c>
      <c r="Z20" s="32">
        <f t="shared" si="17"/>
        <v>0</v>
      </c>
      <c r="AA20" s="32">
        <f t="shared" si="18"/>
        <v>0</v>
      </c>
      <c r="AB20" s="32">
        <f t="shared" si="19"/>
        <v>0</v>
      </c>
      <c r="AC20" s="32">
        <f t="shared" si="20"/>
        <v>0</v>
      </c>
      <c r="AD20" s="32">
        <f t="shared" si="21"/>
        <v>0</v>
      </c>
      <c r="AE20" s="32">
        <f t="shared" si="22"/>
        <v>0</v>
      </c>
      <c r="AF20" s="32">
        <f t="shared" si="23"/>
        <v>0</v>
      </c>
      <c r="AG20" s="32">
        <f t="shared" si="24"/>
        <v>0</v>
      </c>
    </row>
    <row r="21" spans="1:33" ht="15.75" x14ac:dyDescent="0.25">
      <c r="A21" s="9" t="s">
        <v>33</v>
      </c>
      <c r="B21" s="10"/>
      <c r="C21" s="10" t="s">
        <v>33</v>
      </c>
      <c r="D21" s="11"/>
      <c r="E21" s="12"/>
      <c r="F21" s="12"/>
      <c r="G21" s="31">
        <f t="shared" si="26"/>
        <v>0</v>
      </c>
      <c r="H21" s="6" t="str">
        <f t="shared" si="25"/>
        <v>Compilare anagrafica</v>
      </c>
      <c r="I21" s="5"/>
      <c r="J21" s="34">
        <f t="shared" si="1"/>
        <v>0</v>
      </c>
      <c r="K21">
        <f t="shared" si="2"/>
        <v>0</v>
      </c>
      <c r="L21">
        <f t="shared" si="3"/>
        <v>0</v>
      </c>
      <c r="M21">
        <f t="shared" si="4"/>
        <v>0</v>
      </c>
      <c r="N21">
        <f t="shared" si="5"/>
        <v>0</v>
      </c>
      <c r="O21">
        <f t="shared" si="6"/>
        <v>0</v>
      </c>
      <c r="P21">
        <f t="shared" si="7"/>
        <v>0</v>
      </c>
      <c r="Q21">
        <f t="shared" si="8"/>
        <v>0</v>
      </c>
      <c r="R21">
        <f t="shared" si="9"/>
        <v>0</v>
      </c>
      <c r="S21">
        <f t="shared" si="10"/>
        <v>0</v>
      </c>
      <c r="T21">
        <f t="shared" si="11"/>
        <v>0</v>
      </c>
      <c r="U21">
        <f t="shared" si="12"/>
        <v>0</v>
      </c>
      <c r="V21" s="32">
        <f t="shared" si="13"/>
        <v>0</v>
      </c>
      <c r="W21" s="32">
        <f t="shared" si="14"/>
        <v>0</v>
      </c>
      <c r="X21" s="32">
        <f t="shared" si="15"/>
        <v>0</v>
      </c>
      <c r="Y21" s="32">
        <f t="shared" si="16"/>
        <v>0</v>
      </c>
      <c r="Z21" s="32">
        <f t="shared" si="17"/>
        <v>0</v>
      </c>
      <c r="AA21" s="32">
        <f t="shared" si="18"/>
        <v>0</v>
      </c>
      <c r="AB21" s="32">
        <f t="shared" si="19"/>
        <v>0</v>
      </c>
      <c r="AC21" s="32">
        <f t="shared" si="20"/>
        <v>0</v>
      </c>
      <c r="AD21" s="32">
        <f t="shared" si="21"/>
        <v>0</v>
      </c>
      <c r="AE21" s="32">
        <f t="shared" si="22"/>
        <v>0</v>
      </c>
      <c r="AF21" s="32">
        <f t="shared" si="23"/>
        <v>0</v>
      </c>
      <c r="AG21" s="32">
        <f t="shared" si="24"/>
        <v>0</v>
      </c>
    </row>
    <row r="22" spans="1:33" ht="15.75" x14ac:dyDescent="0.25">
      <c r="A22" s="9" t="s">
        <v>33</v>
      </c>
      <c r="B22" s="10"/>
      <c r="C22" s="10" t="s">
        <v>33</v>
      </c>
      <c r="D22" s="11"/>
      <c r="E22" s="12"/>
      <c r="F22" s="12"/>
      <c r="G22" s="31">
        <f t="shared" si="26"/>
        <v>0</v>
      </c>
      <c r="H22" s="6" t="str">
        <f t="shared" si="25"/>
        <v>Compilare anagrafica</v>
      </c>
      <c r="I22" s="5"/>
      <c r="J22" s="34">
        <f t="shared" si="1"/>
        <v>0</v>
      </c>
      <c r="K22">
        <f t="shared" si="2"/>
        <v>0</v>
      </c>
      <c r="L22">
        <f t="shared" si="3"/>
        <v>0</v>
      </c>
      <c r="M22">
        <f t="shared" si="4"/>
        <v>0</v>
      </c>
      <c r="N22">
        <f t="shared" si="5"/>
        <v>0</v>
      </c>
      <c r="O22">
        <f t="shared" si="6"/>
        <v>0</v>
      </c>
      <c r="P22">
        <f t="shared" si="7"/>
        <v>0</v>
      </c>
      <c r="Q22">
        <f t="shared" si="8"/>
        <v>0</v>
      </c>
      <c r="R22">
        <f t="shared" si="9"/>
        <v>0</v>
      </c>
      <c r="S22">
        <f t="shared" si="10"/>
        <v>0</v>
      </c>
      <c r="T22">
        <f t="shared" si="11"/>
        <v>0</v>
      </c>
      <c r="U22">
        <f t="shared" si="12"/>
        <v>0</v>
      </c>
      <c r="V22" s="32">
        <f t="shared" si="13"/>
        <v>0</v>
      </c>
      <c r="W22" s="32">
        <f t="shared" si="14"/>
        <v>0</v>
      </c>
      <c r="X22" s="32">
        <f t="shared" si="15"/>
        <v>0</v>
      </c>
      <c r="Y22" s="32">
        <f t="shared" si="16"/>
        <v>0</v>
      </c>
      <c r="Z22" s="32">
        <f t="shared" si="17"/>
        <v>0</v>
      </c>
      <c r="AA22" s="32">
        <f t="shared" si="18"/>
        <v>0</v>
      </c>
      <c r="AB22" s="32">
        <f t="shared" si="19"/>
        <v>0</v>
      </c>
      <c r="AC22" s="32">
        <f t="shared" si="20"/>
        <v>0</v>
      </c>
      <c r="AD22" s="32">
        <f t="shared" si="21"/>
        <v>0</v>
      </c>
      <c r="AE22" s="32">
        <f t="shared" si="22"/>
        <v>0</v>
      </c>
      <c r="AF22" s="32">
        <f t="shared" si="23"/>
        <v>0</v>
      </c>
      <c r="AG22" s="32">
        <f t="shared" si="24"/>
        <v>0</v>
      </c>
    </row>
    <row r="23" spans="1:33" ht="15.75" x14ac:dyDescent="0.25">
      <c r="A23" s="9" t="s">
        <v>33</v>
      </c>
      <c r="B23" s="10"/>
      <c r="C23" s="10" t="s">
        <v>33</v>
      </c>
      <c r="D23" s="11"/>
      <c r="E23" s="12"/>
      <c r="F23" s="12"/>
      <c r="G23" s="31">
        <f t="shared" si="26"/>
        <v>0</v>
      </c>
      <c r="H23" s="6" t="str">
        <f t="shared" si="25"/>
        <v>Compilare anagrafica</v>
      </c>
      <c r="I23" s="5"/>
      <c r="J23" s="34">
        <f t="shared" si="1"/>
        <v>0</v>
      </c>
      <c r="K23">
        <f t="shared" si="2"/>
        <v>0</v>
      </c>
      <c r="L23">
        <f t="shared" si="3"/>
        <v>0</v>
      </c>
      <c r="M23">
        <f t="shared" si="4"/>
        <v>0</v>
      </c>
      <c r="N23">
        <f t="shared" si="5"/>
        <v>0</v>
      </c>
      <c r="O23">
        <f t="shared" si="6"/>
        <v>0</v>
      </c>
      <c r="P23">
        <f t="shared" si="7"/>
        <v>0</v>
      </c>
      <c r="Q23">
        <f t="shared" si="8"/>
        <v>0</v>
      </c>
      <c r="R23">
        <f t="shared" si="9"/>
        <v>0</v>
      </c>
      <c r="S23">
        <f t="shared" si="10"/>
        <v>0</v>
      </c>
      <c r="T23">
        <f t="shared" si="11"/>
        <v>0</v>
      </c>
      <c r="U23">
        <f t="shared" si="12"/>
        <v>0</v>
      </c>
      <c r="V23" s="32">
        <f t="shared" si="13"/>
        <v>0</v>
      </c>
      <c r="W23" s="32">
        <f t="shared" si="14"/>
        <v>0</v>
      </c>
      <c r="X23" s="32">
        <f t="shared" si="15"/>
        <v>0</v>
      </c>
      <c r="Y23" s="32">
        <f t="shared" si="16"/>
        <v>0</v>
      </c>
      <c r="Z23" s="32">
        <f t="shared" si="17"/>
        <v>0</v>
      </c>
      <c r="AA23" s="32">
        <f t="shared" si="18"/>
        <v>0</v>
      </c>
      <c r="AB23" s="32">
        <f t="shared" si="19"/>
        <v>0</v>
      </c>
      <c r="AC23" s="32">
        <f t="shared" si="20"/>
        <v>0</v>
      </c>
      <c r="AD23" s="32">
        <f t="shared" si="21"/>
        <v>0</v>
      </c>
      <c r="AE23" s="32">
        <f t="shared" si="22"/>
        <v>0</v>
      </c>
      <c r="AF23" s="32">
        <f t="shared" si="23"/>
        <v>0</v>
      </c>
      <c r="AG23" s="32">
        <f t="shared" si="24"/>
        <v>0</v>
      </c>
    </row>
    <row r="24" spans="1:33" ht="15.75" x14ac:dyDescent="0.25">
      <c r="A24" s="9" t="s">
        <v>33</v>
      </c>
      <c r="B24" s="10"/>
      <c r="C24" s="10" t="s">
        <v>33</v>
      </c>
      <c r="D24" s="11"/>
      <c r="E24" s="12"/>
      <c r="F24" s="12"/>
      <c r="G24" s="31">
        <f t="shared" si="26"/>
        <v>0</v>
      </c>
      <c r="H24" s="6" t="str">
        <f t="shared" si="25"/>
        <v>Compilare anagrafica</v>
      </c>
      <c r="I24" s="5"/>
      <c r="J24" s="34">
        <f t="shared" si="1"/>
        <v>0</v>
      </c>
      <c r="K24">
        <f t="shared" si="2"/>
        <v>0</v>
      </c>
      <c r="L24">
        <f t="shared" si="3"/>
        <v>0</v>
      </c>
      <c r="M24">
        <f t="shared" si="4"/>
        <v>0</v>
      </c>
      <c r="N24">
        <f t="shared" si="5"/>
        <v>0</v>
      </c>
      <c r="O24">
        <f t="shared" si="6"/>
        <v>0</v>
      </c>
      <c r="P24">
        <f t="shared" si="7"/>
        <v>0</v>
      </c>
      <c r="Q24">
        <f t="shared" si="8"/>
        <v>0</v>
      </c>
      <c r="R24">
        <f t="shared" si="9"/>
        <v>0</v>
      </c>
      <c r="S24">
        <f t="shared" si="10"/>
        <v>0</v>
      </c>
      <c r="T24">
        <f t="shared" si="11"/>
        <v>0</v>
      </c>
      <c r="U24">
        <f t="shared" si="12"/>
        <v>0</v>
      </c>
      <c r="V24" s="32">
        <f t="shared" si="13"/>
        <v>0</v>
      </c>
      <c r="W24" s="32">
        <f t="shared" si="14"/>
        <v>0</v>
      </c>
      <c r="X24" s="32">
        <f t="shared" si="15"/>
        <v>0</v>
      </c>
      <c r="Y24" s="32">
        <f t="shared" si="16"/>
        <v>0</v>
      </c>
      <c r="Z24" s="32">
        <f t="shared" si="17"/>
        <v>0</v>
      </c>
      <c r="AA24" s="32">
        <f t="shared" si="18"/>
        <v>0</v>
      </c>
      <c r="AB24" s="32">
        <f t="shared" si="19"/>
        <v>0</v>
      </c>
      <c r="AC24" s="32">
        <f t="shared" si="20"/>
        <v>0</v>
      </c>
      <c r="AD24" s="32">
        <f t="shared" si="21"/>
        <v>0</v>
      </c>
      <c r="AE24" s="32">
        <f t="shared" si="22"/>
        <v>0</v>
      </c>
      <c r="AF24" s="32">
        <f t="shared" si="23"/>
        <v>0</v>
      </c>
      <c r="AG24" s="32">
        <f t="shared" si="24"/>
        <v>0</v>
      </c>
    </row>
    <row r="25" spans="1:33" ht="15.75" x14ac:dyDescent="0.25">
      <c r="A25" s="9" t="s">
        <v>33</v>
      </c>
      <c r="B25" s="10"/>
      <c r="C25" s="10" t="s">
        <v>33</v>
      </c>
      <c r="D25" s="11"/>
      <c r="E25" s="12"/>
      <c r="F25" s="12"/>
      <c r="G25" s="31">
        <f t="shared" si="26"/>
        <v>0</v>
      </c>
      <c r="H25" s="6" t="str">
        <f t="shared" si="25"/>
        <v>Compilare anagrafica</v>
      </c>
      <c r="I25" s="5"/>
      <c r="J25" s="34">
        <f t="shared" si="1"/>
        <v>0</v>
      </c>
      <c r="K25">
        <f t="shared" si="2"/>
        <v>0</v>
      </c>
      <c r="L25">
        <f t="shared" si="3"/>
        <v>0</v>
      </c>
      <c r="M25">
        <f t="shared" si="4"/>
        <v>0</v>
      </c>
      <c r="N25">
        <f t="shared" si="5"/>
        <v>0</v>
      </c>
      <c r="O25">
        <f t="shared" si="6"/>
        <v>0</v>
      </c>
      <c r="P25">
        <f t="shared" si="7"/>
        <v>0</v>
      </c>
      <c r="Q25">
        <f t="shared" si="8"/>
        <v>0</v>
      </c>
      <c r="R25">
        <f t="shared" si="9"/>
        <v>0</v>
      </c>
      <c r="S25">
        <f t="shared" si="10"/>
        <v>0</v>
      </c>
      <c r="T25">
        <f t="shared" si="11"/>
        <v>0</v>
      </c>
      <c r="U25">
        <f t="shared" si="12"/>
        <v>0</v>
      </c>
      <c r="V25" s="32">
        <f t="shared" si="13"/>
        <v>0</v>
      </c>
      <c r="W25" s="32">
        <f t="shared" si="14"/>
        <v>0</v>
      </c>
      <c r="X25" s="32">
        <f t="shared" si="15"/>
        <v>0</v>
      </c>
      <c r="Y25" s="32">
        <f t="shared" si="16"/>
        <v>0</v>
      </c>
      <c r="Z25" s="32">
        <f t="shared" si="17"/>
        <v>0</v>
      </c>
      <c r="AA25" s="32">
        <f t="shared" si="18"/>
        <v>0</v>
      </c>
      <c r="AB25" s="32">
        <f t="shared" si="19"/>
        <v>0</v>
      </c>
      <c r="AC25" s="32">
        <f t="shared" si="20"/>
        <v>0</v>
      </c>
      <c r="AD25" s="32">
        <f t="shared" si="21"/>
        <v>0</v>
      </c>
      <c r="AE25" s="32">
        <f t="shared" si="22"/>
        <v>0</v>
      </c>
      <c r="AF25" s="32">
        <f t="shared" si="23"/>
        <v>0</v>
      </c>
      <c r="AG25" s="32">
        <f t="shared" si="24"/>
        <v>0</v>
      </c>
    </row>
    <row r="26" spans="1:33" ht="15.75" x14ac:dyDescent="0.25">
      <c r="A26" s="9" t="s">
        <v>33</v>
      </c>
      <c r="B26" s="13"/>
      <c r="C26" s="10" t="s">
        <v>33</v>
      </c>
      <c r="D26" s="11"/>
      <c r="E26" s="12"/>
      <c r="F26" s="12"/>
      <c r="G26" s="31">
        <f t="shared" si="26"/>
        <v>0</v>
      </c>
      <c r="H26" s="6" t="str">
        <f t="shared" si="25"/>
        <v>Compilare anagrafica</v>
      </c>
      <c r="I26" s="5"/>
      <c r="J26" s="34">
        <f t="shared" si="1"/>
        <v>0</v>
      </c>
      <c r="K26">
        <f t="shared" si="2"/>
        <v>0</v>
      </c>
      <c r="L26">
        <f t="shared" si="3"/>
        <v>0</v>
      </c>
      <c r="M26">
        <f t="shared" si="4"/>
        <v>0</v>
      </c>
      <c r="N26">
        <f t="shared" si="5"/>
        <v>0</v>
      </c>
      <c r="O26">
        <f t="shared" si="6"/>
        <v>0</v>
      </c>
      <c r="P26">
        <f t="shared" si="7"/>
        <v>0</v>
      </c>
      <c r="Q26">
        <f t="shared" si="8"/>
        <v>0</v>
      </c>
      <c r="R26">
        <f t="shared" si="9"/>
        <v>0</v>
      </c>
      <c r="S26">
        <f t="shared" si="10"/>
        <v>0</v>
      </c>
      <c r="T26">
        <f t="shared" si="11"/>
        <v>0</v>
      </c>
      <c r="U26">
        <f t="shared" si="12"/>
        <v>0</v>
      </c>
      <c r="V26" s="32">
        <f t="shared" si="13"/>
        <v>0</v>
      </c>
      <c r="W26" s="32">
        <f t="shared" si="14"/>
        <v>0</v>
      </c>
      <c r="X26" s="32">
        <f t="shared" si="15"/>
        <v>0</v>
      </c>
      <c r="Y26" s="32">
        <f t="shared" si="16"/>
        <v>0</v>
      </c>
      <c r="Z26" s="32">
        <f t="shared" si="17"/>
        <v>0</v>
      </c>
      <c r="AA26" s="32">
        <f t="shared" si="18"/>
        <v>0</v>
      </c>
      <c r="AB26" s="32">
        <f t="shared" si="19"/>
        <v>0</v>
      </c>
      <c r="AC26" s="32">
        <f t="shared" si="20"/>
        <v>0</v>
      </c>
      <c r="AD26" s="32">
        <f t="shared" si="21"/>
        <v>0</v>
      </c>
      <c r="AE26" s="32">
        <f t="shared" si="22"/>
        <v>0</v>
      </c>
      <c r="AF26" s="32">
        <f t="shared" si="23"/>
        <v>0</v>
      </c>
      <c r="AG26" s="32">
        <f t="shared" si="24"/>
        <v>0</v>
      </c>
    </row>
    <row r="27" spans="1:33" ht="15.75" x14ac:dyDescent="0.25">
      <c r="A27" s="9" t="s">
        <v>33</v>
      </c>
      <c r="B27" s="13"/>
      <c r="C27" s="10" t="s">
        <v>33</v>
      </c>
      <c r="D27" s="11"/>
      <c r="E27" s="12"/>
      <c r="F27" s="12"/>
      <c r="G27" s="31">
        <f t="shared" si="26"/>
        <v>0</v>
      </c>
      <c r="H27" s="6" t="str">
        <f t="shared" si="25"/>
        <v>Compilare anagrafica</v>
      </c>
      <c r="I27" s="5"/>
      <c r="J27" s="34">
        <f t="shared" si="1"/>
        <v>0</v>
      </c>
      <c r="K27">
        <f t="shared" si="2"/>
        <v>0</v>
      </c>
      <c r="L27">
        <f t="shared" si="3"/>
        <v>0</v>
      </c>
      <c r="M27">
        <f t="shared" si="4"/>
        <v>0</v>
      </c>
      <c r="N27">
        <f t="shared" si="5"/>
        <v>0</v>
      </c>
      <c r="O27">
        <f t="shared" si="6"/>
        <v>0</v>
      </c>
      <c r="P27">
        <f t="shared" si="7"/>
        <v>0</v>
      </c>
      <c r="Q27">
        <f t="shared" si="8"/>
        <v>0</v>
      </c>
      <c r="R27">
        <f t="shared" si="9"/>
        <v>0</v>
      </c>
      <c r="S27">
        <f t="shared" si="10"/>
        <v>0</v>
      </c>
      <c r="T27">
        <f t="shared" si="11"/>
        <v>0</v>
      </c>
      <c r="U27">
        <f t="shared" si="12"/>
        <v>0</v>
      </c>
      <c r="V27" s="32">
        <f t="shared" si="13"/>
        <v>0</v>
      </c>
      <c r="W27" s="32">
        <f t="shared" si="14"/>
        <v>0</v>
      </c>
      <c r="X27" s="32">
        <f t="shared" si="15"/>
        <v>0</v>
      </c>
      <c r="Y27" s="32">
        <f t="shared" si="16"/>
        <v>0</v>
      </c>
      <c r="Z27" s="32">
        <f t="shared" si="17"/>
        <v>0</v>
      </c>
      <c r="AA27" s="32">
        <f t="shared" si="18"/>
        <v>0</v>
      </c>
      <c r="AB27" s="32">
        <f t="shared" si="19"/>
        <v>0</v>
      </c>
      <c r="AC27" s="32">
        <f t="shared" si="20"/>
        <v>0</v>
      </c>
      <c r="AD27" s="32">
        <f t="shared" si="21"/>
        <v>0</v>
      </c>
      <c r="AE27" s="32">
        <f t="shared" si="22"/>
        <v>0</v>
      </c>
      <c r="AF27" s="32">
        <f t="shared" si="23"/>
        <v>0</v>
      </c>
      <c r="AG27" s="32">
        <f t="shared" si="24"/>
        <v>0</v>
      </c>
    </row>
    <row r="28" spans="1:33" ht="15.75" x14ac:dyDescent="0.25">
      <c r="A28" s="9" t="s">
        <v>33</v>
      </c>
      <c r="B28" s="14"/>
      <c r="C28" s="10" t="s">
        <v>33</v>
      </c>
      <c r="D28" s="11"/>
      <c r="E28" s="12"/>
      <c r="F28" s="12"/>
      <c r="G28" s="31">
        <f t="shared" si="26"/>
        <v>0</v>
      </c>
      <c r="H28" s="6" t="str">
        <f t="shared" si="25"/>
        <v>Compilare anagrafica</v>
      </c>
      <c r="I28" s="5"/>
      <c r="J28" s="34">
        <f t="shared" si="1"/>
        <v>0</v>
      </c>
      <c r="K28">
        <f t="shared" si="2"/>
        <v>0</v>
      </c>
      <c r="L28">
        <f t="shared" si="3"/>
        <v>0</v>
      </c>
      <c r="M28">
        <f t="shared" si="4"/>
        <v>0</v>
      </c>
      <c r="N28">
        <f t="shared" si="5"/>
        <v>0</v>
      </c>
      <c r="O28">
        <f t="shared" si="6"/>
        <v>0</v>
      </c>
      <c r="P28">
        <f t="shared" si="7"/>
        <v>0</v>
      </c>
      <c r="Q28">
        <f t="shared" si="8"/>
        <v>0</v>
      </c>
      <c r="R28">
        <f t="shared" si="9"/>
        <v>0</v>
      </c>
      <c r="S28">
        <f t="shared" si="10"/>
        <v>0</v>
      </c>
      <c r="T28">
        <f t="shared" si="11"/>
        <v>0</v>
      </c>
      <c r="U28">
        <f t="shared" si="12"/>
        <v>0</v>
      </c>
      <c r="V28" s="32">
        <f t="shared" si="13"/>
        <v>0</v>
      </c>
      <c r="W28" s="32">
        <f t="shared" si="14"/>
        <v>0</v>
      </c>
      <c r="X28" s="32">
        <f t="shared" si="15"/>
        <v>0</v>
      </c>
      <c r="Y28" s="32">
        <f t="shared" si="16"/>
        <v>0</v>
      </c>
      <c r="Z28" s="32">
        <f t="shared" si="17"/>
        <v>0</v>
      </c>
      <c r="AA28" s="32">
        <f t="shared" si="18"/>
        <v>0</v>
      </c>
      <c r="AB28" s="32">
        <f t="shared" si="19"/>
        <v>0</v>
      </c>
      <c r="AC28" s="32">
        <f t="shared" si="20"/>
        <v>0</v>
      </c>
      <c r="AD28" s="32">
        <f t="shared" si="21"/>
        <v>0</v>
      </c>
      <c r="AE28" s="32">
        <f t="shared" si="22"/>
        <v>0</v>
      </c>
      <c r="AF28" s="32">
        <f t="shared" si="23"/>
        <v>0</v>
      </c>
      <c r="AG28" s="32">
        <f t="shared" si="24"/>
        <v>0</v>
      </c>
    </row>
    <row r="29" spans="1:33" ht="15.75" x14ac:dyDescent="0.25">
      <c r="A29" s="9" t="s">
        <v>33</v>
      </c>
      <c r="B29" s="13"/>
      <c r="C29" s="10" t="s">
        <v>33</v>
      </c>
      <c r="D29" s="11"/>
      <c r="E29" s="12"/>
      <c r="F29" s="12"/>
      <c r="G29" s="31">
        <f t="shared" si="26"/>
        <v>0</v>
      </c>
      <c r="H29" s="6" t="str">
        <f t="shared" si="25"/>
        <v>Compilare anagrafica</v>
      </c>
      <c r="I29" s="5"/>
      <c r="J29" s="34">
        <f t="shared" si="1"/>
        <v>0</v>
      </c>
      <c r="K29">
        <f t="shared" si="2"/>
        <v>0</v>
      </c>
      <c r="L29">
        <f t="shared" si="3"/>
        <v>0</v>
      </c>
      <c r="M29">
        <f t="shared" si="4"/>
        <v>0</v>
      </c>
      <c r="N29">
        <f t="shared" si="5"/>
        <v>0</v>
      </c>
      <c r="O29">
        <f t="shared" si="6"/>
        <v>0</v>
      </c>
      <c r="P29">
        <f t="shared" si="7"/>
        <v>0</v>
      </c>
      <c r="Q29">
        <f t="shared" si="8"/>
        <v>0</v>
      </c>
      <c r="R29">
        <f t="shared" si="9"/>
        <v>0</v>
      </c>
      <c r="S29">
        <f t="shared" si="10"/>
        <v>0</v>
      </c>
      <c r="T29">
        <f t="shared" si="11"/>
        <v>0</v>
      </c>
      <c r="U29">
        <f t="shared" si="12"/>
        <v>0</v>
      </c>
      <c r="V29" s="32">
        <f t="shared" si="13"/>
        <v>0</v>
      </c>
      <c r="W29" s="32">
        <f t="shared" si="14"/>
        <v>0</v>
      </c>
      <c r="X29" s="32">
        <f t="shared" si="15"/>
        <v>0</v>
      </c>
      <c r="Y29" s="32">
        <f t="shared" si="16"/>
        <v>0</v>
      </c>
      <c r="Z29" s="32">
        <f t="shared" si="17"/>
        <v>0</v>
      </c>
      <c r="AA29" s="32">
        <f t="shared" si="18"/>
        <v>0</v>
      </c>
      <c r="AB29" s="32">
        <f t="shared" si="19"/>
        <v>0</v>
      </c>
      <c r="AC29" s="32">
        <f t="shared" si="20"/>
        <v>0</v>
      </c>
      <c r="AD29" s="32">
        <f t="shared" si="21"/>
        <v>0</v>
      </c>
      <c r="AE29" s="32">
        <f t="shared" si="22"/>
        <v>0</v>
      </c>
      <c r="AF29" s="32">
        <f t="shared" si="23"/>
        <v>0</v>
      </c>
      <c r="AG29" s="32">
        <f t="shared" si="24"/>
        <v>0</v>
      </c>
    </row>
    <row r="30" spans="1:33" ht="15.75" x14ac:dyDescent="0.25">
      <c r="A30" s="9" t="s">
        <v>33</v>
      </c>
      <c r="B30" s="13"/>
      <c r="C30" s="10" t="s">
        <v>33</v>
      </c>
      <c r="D30" s="11"/>
      <c r="E30" s="12"/>
      <c r="F30" s="12"/>
      <c r="G30" s="31">
        <f t="shared" si="26"/>
        <v>0</v>
      </c>
      <c r="H30" s="6" t="str">
        <f t="shared" si="25"/>
        <v>Compilare anagrafica</v>
      </c>
      <c r="I30" s="5"/>
      <c r="J30" s="34">
        <f t="shared" si="1"/>
        <v>0</v>
      </c>
      <c r="K30">
        <f t="shared" si="2"/>
        <v>0</v>
      </c>
      <c r="L30">
        <f t="shared" si="3"/>
        <v>0</v>
      </c>
      <c r="M30">
        <f t="shared" si="4"/>
        <v>0</v>
      </c>
      <c r="N30">
        <f t="shared" si="5"/>
        <v>0</v>
      </c>
      <c r="O30">
        <f t="shared" si="6"/>
        <v>0</v>
      </c>
      <c r="P30">
        <f t="shared" si="7"/>
        <v>0</v>
      </c>
      <c r="Q30">
        <f t="shared" si="8"/>
        <v>0</v>
      </c>
      <c r="R30">
        <f t="shared" si="9"/>
        <v>0</v>
      </c>
      <c r="S30">
        <f t="shared" si="10"/>
        <v>0</v>
      </c>
      <c r="T30">
        <f t="shared" si="11"/>
        <v>0</v>
      </c>
      <c r="U30">
        <f t="shared" si="12"/>
        <v>0</v>
      </c>
      <c r="V30" s="32">
        <f t="shared" si="13"/>
        <v>0</v>
      </c>
      <c r="W30" s="32">
        <f t="shared" si="14"/>
        <v>0</v>
      </c>
      <c r="X30" s="32">
        <f t="shared" si="15"/>
        <v>0</v>
      </c>
      <c r="Y30" s="32">
        <f t="shared" si="16"/>
        <v>0</v>
      </c>
      <c r="Z30" s="32">
        <f t="shared" si="17"/>
        <v>0</v>
      </c>
      <c r="AA30" s="32">
        <f t="shared" si="18"/>
        <v>0</v>
      </c>
      <c r="AB30" s="32">
        <f t="shared" si="19"/>
        <v>0</v>
      </c>
      <c r="AC30" s="32">
        <f t="shared" si="20"/>
        <v>0</v>
      </c>
      <c r="AD30" s="32">
        <f t="shared" si="21"/>
        <v>0</v>
      </c>
      <c r="AE30" s="32">
        <f t="shared" si="22"/>
        <v>0</v>
      </c>
      <c r="AF30" s="32">
        <f t="shared" si="23"/>
        <v>0</v>
      </c>
      <c r="AG30" s="32">
        <f t="shared" si="24"/>
        <v>0</v>
      </c>
    </row>
    <row r="31" spans="1:33" ht="15.75" x14ac:dyDescent="0.25">
      <c r="A31" s="9" t="s">
        <v>33</v>
      </c>
      <c r="B31" s="13"/>
      <c r="C31" s="10" t="s">
        <v>33</v>
      </c>
      <c r="D31" s="11"/>
      <c r="E31" s="12"/>
      <c r="F31" s="12"/>
      <c r="G31" s="31">
        <f t="shared" si="26"/>
        <v>0</v>
      </c>
      <c r="H31" s="6" t="str">
        <f t="shared" si="25"/>
        <v>Compilare anagrafica</v>
      </c>
      <c r="I31" s="5"/>
      <c r="J31" s="34">
        <f t="shared" si="1"/>
        <v>0</v>
      </c>
      <c r="K31">
        <f t="shared" si="2"/>
        <v>0</v>
      </c>
      <c r="L31">
        <f t="shared" si="3"/>
        <v>0</v>
      </c>
      <c r="M31">
        <f t="shared" si="4"/>
        <v>0</v>
      </c>
      <c r="N31">
        <f t="shared" si="5"/>
        <v>0</v>
      </c>
      <c r="O31">
        <f t="shared" si="6"/>
        <v>0</v>
      </c>
      <c r="P31">
        <f t="shared" si="7"/>
        <v>0</v>
      </c>
      <c r="Q31">
        <f t="shared" si="8"/>
        <v>0</v>
      </c>
      <c r="R31">
        <f t="shared" si="9"/>
        <v>0</v>
      </c>
      <c r="S31">
        <f t="shared" si="10"/>
        <v>0</v>
      </c>
      <c r="T31">
        <f t="shared" si="11"/>
        <v>0</v>
      </c>
      <c r="U31">
        <f t="shared" si="12"/>
        <v>0</v>
      </c>
      <c r="V31" s="32">
        <f t="shared" si="13"/>
        <v>0</v>
      </c>
      <c r="W31" s="32">
        <f t="shared" si="14"/>
        <v>0</v>
      </c>
      <c r="X31" s="32">
        <f t="shared" si="15"/>
        <v>0</v>
      </c>
      <c r="Y31" s="32">
        <f t="shared" si="16"/>
        <v>0</v>
      </c>
      <c r="Z31" s="32">
        <f t="shared" si="17"/>
        <v>0</v>
      </c>
      <c r="AA31" s="32">
        <f t="shared" si="18"/>
        <v>0</v>
      </c>
      <c r="AB31" s="32">
        <f t="shared" si="19"/>
        <v>0</v>
      </c>
      <c r="AC31" s="32">
        <f t="shared" si="20"/>
        <v>0</v>
      </c>
      <c r="AD31" s="32">
        <f t="shared" si="21"/>
        <v>0</v>
      </c>
      <c r="AE31" s="32">
        <f t="shared" si="22"/>
        <v>0</v>
      </c>
      <c r="AF31" s="32">
        <f t="shared" si="23"/>
        <v>0</v>
      </c>
      <c r="AG31" s="32">
        <f t="shared" si="24"/>
        <v>0</v>
      </c>
    </row>
    <row r="32" spans="1:33" ht="15.75" x14ac:dyDescent="0.25">
      <c r="A32" s="9" t="s">
        <v>33</v>
      </c>
      <c r="B32" s="13"/>
      <c r="C32" s="10" t="s">
        <v>33</v>
      </c>
      <c r="D32" s="11"/>
      <c r="E32" s="12"/>
      <c r="F32" s="12"/>
      <c r="G32" s="31">
        <f t="shared" si="26"/>
        <v>0</v>
      </c>
      <c r="H32" s="6" t="str">
        <f t="shared" si="25"/>
        <v>Compilare anagrafica</v>
      </c>
      <c r="I32" s="5"/>
      <c r="J32" s="34">
        <f t="shared" si="1"/>
        <v>0</v>
      </c>
      <c r="K32">
        <f t="shared" si="2"/>
        <v>0</v>
      </c>
      <c r="L32">
        <f t="shared" si="3"/>
        <v>0</v>
      </c>
      <c r="M32">
        <f t="shared" si="4"/>
        <v>0</v>
      </c>
      <c r="N32">
        <f t="shared" si="5"/>
        <v>0</v>
      </c>
      <c r="O32">
        <f t="shared" si="6"/>
        <v>0</v>
      </c>
      <c r="P32">
        <f t="shared" si="7"/>
        <v>0</v>
      </c>
      <c r="Q32">
        <f t="shared" si="8"/>
        <v>0</v>
      </c>
      <c r="R32">
        <f t="shared" si="9"/>
        <v>0</v>
      </c>
      <c r="S32">
        <f t="shared" si="10"/>
        <v>0</v>
      </c>
      <c r="T32">
        <f t="shared" si="11"/>
        <v>0</v>
      </c>
      <c r="U32">
        <f t="shared" si="12"/>
        <v>0</v>
      </c>
      <c r="V32" s="32">
        <f t="shared" si="13"/>
        <v>0</v>
      </c>
      <c r="W32" s="32">
        <f t="shared" si="14"/>
        <v>0</v>
      </c>
      <c r="X32" s="32">
        <f t="shared" si="15"/>
        <v>0</v>
      </c>
      <c r="Y32" s="32">
        <f t="shared" si="16"/>
        <v>0</v>
      </c>
      <c r="Z32" s="32">
        <f t="shared" si="17"/>
        <v>0</v>
      </c>
      <c r="AA32" s="32">
        <f t="shared" si="18"/>
        <v>0</v>
      </c>
      <c r="AB32" s="32">
        <f t="shared" si="19"/>
        <v>0</v>
      </c>
      <c r="AC32" s="32">
        <f t="shared" si="20"/>
        <v>0</v>
      </c>
      <c r="AD32" s="32">
        <f t="shared" si="21"/>
        <v>0</v>
      </c>
      <c r="AE32" s="32">
        <f t="shared" si="22"/>
        <v>0</v>
      </c>
      <c r="AF32" s="32">
        <f t="shared" si="23"/>
        <v>0</v>
      </c>
      <c r="AG32" s="32">
        <f t="shared" si="24"/>
        <v>0</v>
      </c>
    </row>
    <row r="33" spans="1:33" ht="15.75" x14ac:dyDescent="0.25">
      <c r="A33" s="9" t="s">
        <v>33</v>
      </c>
      <c r="B33" s="13"/>
      <c r="C33" s="10" t="s">
        <v>33</v>
      </c>
      <c r="D33" s="11"/>
      <c r="E33" s="12"/>
      <c r="F33" s="12"/>
      <c r="G33" s="31">
        <f t="shared" si="26"/>
        <v>0</v>
      </c>
      <c r="H33" s="6" t="str">
        <f t="shared" si="25"/>
        <v>Compilare anagrafica</v>
      </c>
      <c r="I33" s="5"/>
      <c r="J33" s="34">
        <f t="shared" si="1"/>
        <v>0</v>
      </c>
      <c r="K33">
        <f t="shared" si="2"/>
        <v>0</v>
      </c>
      <c r="L33">
        <f t="shared" si="3"/>
        <v>0</v>
      </c>
      <c r="M33">
        <f t="shared" si="4"/>
        <v>0</v>
      </c>
      <c r="N33">
        <f t="shared" si="5"/>
        <v>0</v>
      </c>
      <c r="O33">
        <f t="shared" si="6"/>
        <v>0</v>
      </c>
      <c r="P33">
        <f t="shared" si="7"/>
        <v>0</v>
      </c>
      <c r="Q33">
        <f t="shared" si="8"/>
        <v>0</v>
      </c>
      <c r="R33">
        <f t="shared" si="9"/>
        <v>0</v>
      </c>
      <c r="S33">
        <f t="shared" si="10"/>
        <v>0</v>
      </c>
      <c r="T33">
        <f t="shared" si="11"/>
        <v>0</v>
      </c>
      <c r="U33">
        <f t="shared" si="12"/>
        <v>0</v>
      </c>
      <c r="V33" s="32">
        <f t="shared" si="13"/>
        <v>0</v>
      </c>
      <c r="W33" s="32">
        <f t="shared" si="14"/>
        <v>0</v>
      </c>
      <c r="X33" s="32">
        <f t="shared" si="15"/>
        <v>0</v>
      </c>
      <c r="Y33" s="32">
        <f t="shared" si="16"/>
        <v>0</v>
      </c>
      <c r="Z33" s="32">
        <f t="shared" si="17"/>
        <v>0</v>
      </c>
      <c r="AA33" s="32">
        <f t="shared" si="18"/>
        <v>0</v>
      </c>
      <c r="AB33" s="32">
        <f t="shared" si="19"/>
        <v>0</v>
      </c>
      <c r="AC33" s="32">
        <f t="shared" si="20"/>
        <v>0</v>
      </c>
      <c r="AD33" s="32">
        <f t="shared" si="21"/>
        <v>0</v>
      </c>
      <c r="AE33" s="32">
        <f t="shared" si="22"/>
        <v>0</v>
      </c>
      <c r="AF33" s="32">
        <f t="shared" si="23"/>
        <v>0</v>
      </c>
      <c r="AG33" s="32">
        <f t="shared" si="24"/>
        <v>0</v>
      </c>
    </row>
    <row r="34" spans="1:33" ht="15.75" x14ac:dyDescent="0.25">
      <c r="A34" s="9" t="s">
        <v>33</v>
      </c>
      <c r="B34" s="13"/>
      <c r="C34" s="10" t="s">
        <v>33</v>
      </c>
      <c r="D34" s="11"/>
      <c r="E34" s="12"/>
      <c r="F34" s="12"/>
      <c r="G34" s="31">
        <f t="shared" si="26"/>
        <v>0</v>
      </c>
      <c r="H34" s="6" t="str">
        <f t="shared" si="25"/>
        <v>Compilare anagrafica</v>
      </c>
      <c r="I34" s="5"/>
      <c r="J34" s="34">
        <f t="shared" si="1"/>
        <v>0</v>
      </c>
      <c r="K34">
        <f t="shared" si="2"/>
        <v>0</v>
      </c>
      <c r="L34">
        <f t="shared" si="3"/>
        <v>0</v>
      </c>
      <c r="M34">
        <f t="shared" si="4"/>
        <v>0</v>
      </c>
      <c r="N34">
        <f t="shared" si="5"/>
        <v>0</v>
      </c>
      <c r="O34">
        <f t="shared" si="6"/>
        <v>0</v>
      </c>
      <c r="P34">
        <f t="shared" si="7"/>
        <v>0</v>
      </c>
      <c r="Q34">
        <f t="shared" si="8"/>
        <v>0</v>
      </c>
      <c r="R34">
        <f t="shared" si="9"/>
        <v>0</v>
      </c>
      <c r="S34">
        <f t="shared" si="10"/>
        <v>0</v>
      </c>
      <c r="T34">
        <f t="shared" si="11"/>
        <v>0</v>
      </c>
      <c r="U34">
        <f t="shared" si="12"/>
        <v>0</v>
      </c>
      <c r="V34" s="32">
        <f t="shared" si="13"/>
        <v>0</v>
      </c>
      <c r="W34" s="32">
        <f t="shared" si="14"/>
        <v>0</v>
      </c>
      <c r="X34" s="32">
        <f t="shared" si="15"/>
        <v>0</v>
      </c>
      <c r="Y34" s="32">
        <f t="shared" si="16"/>
        <v>0</v>
      </c>
      <c r="Z34" s="32">
        <f t="shared" si="17"/>
        <v>0</v>
      </c>
      <c r="AA34" s="32">
        <f t="shared" si="18"/>
        <v>0</v>
      </c>
      <c r="AB34" s="32">
        <f t="shared" si="19"/>
        <v>0</v>
      </c>
      <c r="AC34" s="32">
        <f t="shared" si="20"/>
        <v>0</v>
      </c>
      <c r="AD34" s="32">
        <f t="shared" si="21"/>
        <v>0</v>
      </c>
      <c r="AE34" s="32">
        <f t="shared" si="22"/>
        <v>0</v>
      </c>
      <c r="AF34" s="32">
        <f t="shared" si="23"/>
        <v>0</v>
      </c>
      <c r="AG34" s="32">
        <f t="shared" si="24"/>
        <v>0</v>
      </c>
    </row>
    <row r="35" spans="1:33" ht="15.75" x14ac:dyDescent="0.25">
      <c r="A35" s="9" t="s">
        <v>33</v>
      </c>
      <c r="B35" s="13"/>
      <c r="C35" s="10" t="s">
        <v>33</v>
      </c>
      <c r="D35" s="11"/>
      <c r="E35" s="12"/>
      <c r="F35" s="12"/>
      <c r="G35" s="31">
        <f t="shared" si="26"/>
        <v>0</v>
      </c>
      <c r="H35" s="6" t="str">
        <f t="shared" si="25"/>
        <v>Compilare anagrafica</v>
      </c>
      <c r="I35" s="5"/>
      <c r="J35" s="34">
        <f t="shared" si="1"/>
        <v>0</v>
      </c>
      <c r="K35">
        <f t="shared" si="2"/>
        <v>0</v>
      </c>
      <c r="L35">
        <f t="shared" si="3"/>
        <v>0</v>
      </c>
      <c r="M35">
        <f t="shared" si="4"/>
        <v>0</v>
      </c>
      <c r="N35">
        <f t="shared" si="5"/>
        <v>0</v>
      </c>
      <c r="O35">
        <f t="shared" si="6"/>
        <v>0</v>
      </c>
      <c r="P35">
        <f t="shared" si="7"/>
        <v>0</v>
      </c>
      <c r="Q35">
        <f t="shared" si="8"/>
        <v>0</v>
      </c>
      <c r="R35">
        <f t="shared" si="9"/>
        <v>0</v>
      </c>
      <c r="S35">
        <f t="shared" si="10"/>
        <v>0</v>
      </c>
      <c r="T35">
        <f t="shared" si="11"/>
        <v>0</v>
      </c>
      <c r="U35">
        <f t="shared" si="12"/>
        <v>0</v>
      </c>
      <c r="V35" s="32">
        <f t="shared" si="13"/>
        <v>0</v>
      </c>
      <c r="W35" s="32">
        <f t="shared" si="14"/>
        <v>0</v>
      </c>
      <c r="X35" s="32">
        <f t="shared" si="15"/>
        <v>0</v>
      </c>
      <c r="Y35" s="32">
        <f t="shared" si="16"/>
        <v>0</v>
      </c>
      <c r="Z35" s="32">
        <f t="shared" si="17"/>
        <v>0</v>
      </c>
      <c r="AA35" s="32">
        <f t="shared" si="18"/>
        <v>0</v>
      </c>
      <c r="AB35" s="32">
        <f t="shared" si="19"/>
        <v>0</v>
      </c>
      <c r="AC35" s="32">
        <f t="shared" si="20"/>
        <v>0</v>
      </c>
      <c r="AD35" s="32">
        <f t="shared" si="21"/>
        <v>0</v>
      </c>
      <c r="AE35" s="32">
        <f t="shared" si="22"/>
        <v>0</v>
      </c>
      <c r="AF35" s="32">
        <f t="shared" si="23"/>
        <v>0</v>
      </c>
      <c r="AG35" s="32">
        <f t="shared" si="24"/>
        <v>0</v>
      </c>
    </row>
    <row r="36" spans="1:33" ht="15.75" x14ac:dyDescent="0.25">
      <c r="A36" s="9" t="s">
        <v>33</v>
      </c>
      <c r="B36" s="13"/>
      <c r="C36" s="10" t="s">
        <v>33</v>
      </c>
      <c r="D36" s="11"/>
      <c r="E36" s="12"/>
      <c r="F36" s="12"/>
      <c r="G36" s="31">
        <f t="shared" si="26"/>
        <v>0</v>
      </c>
      <c r="H36" s="6" t="str">
        <f t="shared" si="25"/>
        <v>Compilare anagrafica</v>
      </c>
      <c r="I36" s="5"/>
      <c r="J36" s="34">
        <f t="shared" si="1"/>
        <v>0</v>
      </c>
      <c r="K36">
        <f t="shared" si="2"/>
        <v>0</v>
      </c>
      <c r="L36">
        <f t="shared" si="3"/>
        <v>0</v>
      </c>
      <c r="M36">
        <f t="shared" si="4"/>
        <v>0</v>
      </c>
      <c r="N36">
        <f t="shared" si="5"/>
        <v>0</v>
      </c>
      <c r="O36">
        <f t="shared" si="6"/>
        <v>0</v>
      </c>
      <c r="P36">
        <f t="shared" si="7"/>
        <v>0</v>
      </c>
      <c r="Q36">
        <f t="shared" si="8"/>
        <v>0</v>
      </c>
      <c r="R36">
        <f t="shared" si="9"/>
        <v>0</v>
      </c>
      <c r="S36">
        <f t="shared" si="10"/>
        <v>0</v>
      </c>
      <c r="T36">
        <f t="shared" si="11"/>
        <v>0</v>
      </c>
      <c r="U36">
        <f t="shared" si="12"/>
        <v>0</v>
      </c>
      <c r="V36" s="32">
        <f t="shared" si="13"/>
        <v>0</v>
      </c>
      <c r="W36" s="32">
        <f t="shared" si="14"/>
        <v>0</v>
      </c>
      <c r="X36" s="32">
        <f t="shared" si="15"/>
        <v>0</v>
      </c>
      <c r="Y36" s="32">
        <f t="shared" si="16"/>
        <v>0</v>
      </c>
      <c r="Z36" s="32">
        <f t="shared" si="17"/>
        <v>0</v>
      </c>
      <c r="AA36" s="32">
        <f t="shared" si="18"/>
        <v>0</v>
      </c>
      <c r="AB36" s="32">
        <f t="shared" si="19"/>
        <v>0</v>
      </c>
      <c r="AC36" s="32">
        <f t="shared" si="20"/>
        <v>0</v>
      </c>
      <c r="AD36" s="32">
        <f t="shared" si="21"/>
        <v>0</v>
      </c>
      <c r="AE36" s="32">
        <f t="shared" si="22"/>
        <v>0</v>
      </c>
      <c r="AF36" s="32">
        <f t="shared" si="23"/>
        <v>0</v>
      </c>
      <c r="AG36" s="32">
        <f t="shared" si="24"/>
        <v>0</v>
      </c>
    </row>
    <row r="37" spans="1:33" ht="15.75" x14ac:dyDescent="0.25">
      <c r="A37" s="9" t="s">
        <v>33</v>
      </c>
      <c r="B37" s="13"/>
      <c r="C37" s="10" t="s">
        <v>33</v>
      </c>
      <c r="D37" s="11"/>
      <c r="E37" s="12"/>
      <c r="F37" s="12"/>
      <c r="G37" s="31">
        <f t="shared" si="26"/>
        <v>0</v>
      </c>
      <c r="H37" s="6" t="str">
        <f t="shared" si="25"/>
        <v>Compilare anagrafica</v>
      </c>
      <c r="I37" s="5"/>
      <c r="J37" s="34">
        <f t="shared" si="1"/>
        <v>0</v>
      </c>
      <c r="K37">
        <f t="shared" si="2"/>
        <v>0</v>
      </c>
      <c r="L37">
        <f t="shared" si="3"/>
        <v>0</v>
      </c>
      <c r="M37">
        <f t="shared" si="4"/>
        <v>0</v>
      </c>
      <c r="N37">
        <f t="shared" si="5"/>
        <v>0</v>
      </c>
      <c r="O37">
        <f t="shared" si="6"/>
        <v>0</v>
      </c>
      <c r="P37">
        <f t="shared" si="7"/>
        <v>0</v>
      </c>
      <c r="Q37">
        <f t="shared" si="8"/>
        <v>0</v>
      </c>
      <c r="R37">
        <f t="shared" si="9"/>
        <v>0</v>
      </c>
      <c r="S37">
        <f t="shared" si="10"/>
        <v>0</v>
      </c>
      <c r="T37">
        <f t="shared" si="11"/>
        <v>0</v>
      </c>
      <c r="U37">
        <f t="shared" si="12"/>
        <v>0</v>
      </c>
      <c r="V37" s="32">
        <f t="shared" si="13"/>
        <v>0</v>
      </c>
      <c r="W37" s="32">
        <f t="shared" si="14"/>
        <v>0</v>
      </c>
      <c r="X37" s="32">
        <f t="shared" si="15"/>
        <v>0</v>
      </c>
      <c r="Y37" s="32">
        <f t="shared" si="16"/>
        <v>0</v>
      </c>
      <c r="Z37" s="32">
        <f t="shared" si="17"/>
        <v>0</v>
      </c>
      <c r="AA37" s="32">
        <f t="shared" si="18"/>
        <v>0</v>
      </c>
      <c r="AB37" s="32">
        <f t="shared" si="19"/>
        <v>0</v>
      </c>
      <c r="AC37" s="32">
        <f t="shared" si="20"/>
        <v>0</v>
      </c>
      <c r="AD37" s="32">
        <f t="shared" si="21"/>
        <v>0</v>
      </c>
      <c r="AE37" s="32">
        <f t="shared" si="22"/>
        <v>0</v>
      </c>
      <c r="AF37" s="32">
        <f t="shared" si="23"/>
        <v>0</v>
      </c>
      <c r="AG37" s="32">
        <f t="shared" si="24"/>
        <v>0</v>
      </c>
    </row>
    <row r="38" spans="1:33" ht="15.75" x14ac:dyDescent="0.25">
      <c r="A38" s="9" t="s">
        <v>33</v>
      </c>
      <c r="B38" s="13"/>
      <c r="C38" s="10" t="s">
        <v>33</v>
      </c>
      <c r="D38" s="11"/>
      <c r="E38" s="12"/>
      <c r="F38" s="12"/>
      <c r="G38" s="31">
        <f t="shared" si="26"/>
        <v>0</v>
      </c>
      <c r="H38" s="6" t="str">
        <f t="shared" si="25"/>
        <v>Compilare anagrafica</v>
      </c>
      <c r="I38" s="5"/>
      <c r="J38" s="34">
        <f t="shared" si="1"/>
        <v>0</v>
      </c>
      <c r="K38">
        <f t="shared" si="2"/>
        <v>0</v>
      </c>
      <c r="L38">
        <f t="shared" si="3"/>
        <v>0</v>
      </c>
      <c r="M38">
        <f t="shared" si="4"/>
        <v>0</v>
      </c>
      <c r="N38">
        <f t="shared" si="5"/>
        <v>0</v>
      </c>
      <c r="O38">
        <f t="shared" si="6"/>
        <v>0</v>
      </c>
      <c r="P38">
        <f t="shared" si="7"/>
        <v>0</v>
      </c>
      <c r="Q38">
        <f t="shared" si="8"/>
        <v>0</v>
      </c>
      <c r="R38">
        <f t="shared" si="9"/>
        <v>0</v>
      </c>
      <c r="S38">
        <f t="shared" si="10"/>
        <v>0</v>
      </c>
      <c r="T38">
        <f t="shared" si="11"/>
        <v>0</v>
      </c>
      <c r="U38">
        <f t="shared" si="12"/>
        <v>0</v>
      </c>
      <c r="V38" s="32">
        <f t="shared" si="13"/>
        <v>0</v>
      </c>
      <c r="W38" s="32">
        <f t="shared" si="14"/>
        <v>0</v>
      </c>
      <c r="X38" s="32">
        <f t="shared" si="15"/>
        <v>0</v>
      </c>
      <c r="Y38" s="32">
        <f t="shared" si="16"/>
        <v>0</v>
      </c>
      <c r="Z38" s="32">
        <f t="shared" si="17"/>
        <v>0</v>
      </c>
      <c r="AA38" s="32">
        <f t="shared" si="18"/>
        <v>0</v>
      </c>
      <c r="AB38" s="32">
        <f t="shared" si="19"/>
        <v>0</v>
      </c>
      <c r="AC38" s="32">
        <f t="shared" si="20"/>
        <v>0</v>
      </c>
      <c r="AD38" s="32">
        <f t="shared" si="21"/>
        <v>0</v>
      </c>
      <c r="AE38" s="32">
        <f t="shared" si="22"/>
        <v>0</v>
      </c>
      <c r="AF38" s="32">
        <f t="shared" si="23"/>
        <v>0</v>
      </c>
      <c r="AG38" s="32">
        <f t="shared" si="24"/>
        <v>0</v>
      </c>
    </row>
    <row r="39" spans="1:33" ht="15.75" x14ac:dyDescent="0.25">
      <c r="A39" s="9" t="s">
        <v>33</v>
      </c>
      <c r="B39" s="13"/>
      <c r="C39" s="10" t="s">
        <v>33</v>
      </c>
      <c r="D39" s="11"/>
      <c r="E39" s="12"/>
      <c r="F39" s="12"/>
      <c r="G39" s="31">
        <f t="shared" si="26"/>
        <v>0</v>
      </c>
      <c r="H39" s="6" t="str">
        <f t="shared" si="25"/>
        <v>Compilare anagrafica</v>
      </c>
      <c r="I39" s="5"/>
      <c r="J39" s="34">
        <f t="shared" si="1"/>
        <v>0</v>
      </c>
      <c r="K39">
        <f t="shared" si="2"/>
        <v>0</v>
      </c>
      <c r="L39">
        <f t="shared" si="3"/>
        <v>0</v>
      </c>
      <c r="M39">
        <f t="shared" si="4"/>
        <v>0</v>
      </c>
      <c r="N39">
        <f t="shared" si="5"/>
        <v>0</v>
      </c>
      <c r="O39">
        <f t="shared" si="6"/>
        <v>0</v>
      </c>
      <c r="P39">
        <f t="shared" si="7"/>
        <v>0</v>
      </c>
      <c r="Q39">
        <f t="shared" si="8"/>
        <v>0</v>
      </c>
      <c r="R39">
        <f t="shared" si="9"/>
        <v>0</v>
      </c>
      <c r="S39">
        <f t="shared" si="10"/>
        <v>0</v>
      </c>
      <c r="T39">
        <f t="shared" si="11"/>
        <v>0</v>
      </c>
      <c r="U39">
        <f t="shared" si="12"/>
        <v>0</v>
      </c>
      <c r="V39" s="32">
        <f t="shared" si="13"/>
        <v>0</v>
      </c>
      <c r="W39" s="32">
        <f t="shared" si="14"/>
        <v>0</v>
      </c>
      <c r="X39" s="32">
        <f t="shared" si="15"/>
        <v>0</v>
      </c>
      <c r="Y39" s="32">
        <f t="shared" si="16"/>
        <v>0</v>
      </c>
      <c r="Z39" s="32">
        <f t="shared" si="17"/>
        <v>0</v>
      </c>
      <c r="AA39" s="32">
        <f t="shared" si="18"/>
        <v>0</v>
      </c>
      <c r="AB39" s="32">
        <f t="shared" si="19"/>
        <v>0</v>
      </c>
      <c r="AC39" s="32">
        <f t="shared" si="20"/>
        <v>0</v>
      </c>
      <c r="AD39" s="32">
        <f t="shared" si="21"/>
        <v>0</v>
      </c>
      <c r="AE39" s="32">
        <f t="shared" si="22"/>
        <v>0</v>
      </c>
      <c r="AF39" s="32">
        <f t="shared" si="23"/>
        <v>0</v>
      </c>
      <c r="AG39" s="32">
        <f t="shared" si="24"/>
        <v>0</v>
      </c>
    </row>
    <row r="40" spans="1:33" ht="15.75" x14ac:dyDescent="0.25">
      <c r="A40" s="9" t="s">
        <v>33</v>
      </c>
      <c r="B40" s="13"/>
      <c r="C40" s="10" t="s">
        <v>33</v>
      </c>
      <c r="D40" s="11"/>
      <c r="E40" s="12"/>
      <c r="F40" s="12"/>
      <c r="G40" s="31">
        <f t="shared" si="26"/>
        <v>0</v>
      </c>
      <c r="H40" s="6" t="str">
        <f t="shared" si="25"/>
        <v>Compilare anagrafica</v>
      </c>
      <c r="I40" s="5"/>
      <c r="J40" s="34">
        <f t="shared" si="1"/>
        <v>0</v>
      </c>
      <c r="K40">
        <f t="shared" si="2"/>
        <v>0</v>
      </c>
      <c r="L40">
        <f t="shared" si="3"/>
        <v>0</v>
      </c>
      <c r="M40">
        <f t="shared" si="4"/>
        <v>0</v>
      </c>
      <c r="N40">
        <f t="shared" si="5"/>
        <v>0</v>
      </c>
      <c r="O40">
        <f t="shared" si="6"/>
        <v>0</v>
      </c>
      <c r="P40">
        <f t="shared" si="7"/>
        <v>0</v>
      </c>
      <c r="Q40">
        <f t="shared" si="8"/>
        <v>0</v>
      </c>
      <c r="R40">
        <f t="shared" si="9"/>
        <v>0</v>
      </c>
      <c r="S40">
        <f t="shared" si="10"/>
        <v>0</v>
      </c>
      <c r="T40">
        <f t="shared" si="11"/>
        <v>0</v>
      </c>
      <c r="U40">
        <f t="shared" si="12"/>
        <v>0</v>
      </c>
      <c r="V40" s="32">
        <f t="shared" si="13"/>
        <v>0</v>
      </c>
      <c r="W40" s="32">
        <f t="shared" si="14"/>
        <v>0</v>
      </c>
      <c r="X40" s="32">
        <f t="shared" si="15"/>
        <v>0</v>
      </c>
      <c r="Y40" s="32">
        <f t="shared" si="16"/>
        <v>0</v>
      </c>
      <c r="Z40" s="32">
        <f t="shared" si="17"/>
        <v>0</v>
      </c>
      <c r="AA40" s="32">
        <f t="shared" si="18"/>
        <v>0</v>
      </c>
      <c r="AB40" s="32">
        <f t="shared" si="19"/>
        <v>0</v>
      </c>
      <c r="AC40" s="32">
        <f t="shared" si="20"/>
        <v>0</v>
      </c>
      <c r="AD40" s="32">
        <f t="shared" si="21"/>
        <v>0</v>
      </c>
      <c r="AE40" s="32">
        <f t="shared" si="22"/>
        <v>0</v>
      </c>
      <c r="AF40" s="32">
        <f t="shared" si="23"/>
        <v>0</v>
      </c>
      <c r="AG40" s="32">
        <f t="shared" si="24"/>
        <v>0</v>
      </c>
    </row>
    <row r="41" spans="1:33" ht="15.75" x14ac:dyDescent="0.25">
      <c r="A41" s="9" t="s">
        <v>33</v>
      </c>
      <c r="B41" s="13"/>
      <c r="C41" s="10" t="s">
        <v>33</v>
      </c>
      <c r="D41" s="11"/>
      <c r="E41" s="12"/>
      <c r="F41" s="12"/>
      <c r="G41" s="31">
        <f t="shared" si="26"/>
        <v>0</v>
      </c>
      <c r="H41" s="6" t="str">
        <f t="shared" si="25"/>
        <v>Compilare anagrafica</v>
      </c>
      <c r="I41" s="5"/>
      <c r="J41" s="34">
        <f t="shared" si="1"/>
        <v>0</v>
      </c>
      <c r="K41">
        <f t="shared" si="2"/>
        <v>0</v>
      </c>
      <c r="L41">
        <f t="shared" si="3"/>
        <v>0</v>
      </c>
      <c r="M41">
        <f t="shared" si="4"/>
        <v>0</v>
      </c>
      <c r="N41">
        <f t="shared" si="5"/>
        <v>0</v>
      </c>
      <c r="O41">
        <f t="shared" si="6"/>
        <v>0</v>
      </c>
      <c r="P41">
        <f t="shared" si="7"/>
        <v>0</v>
      </c>
      <c r="Q41">
        <f t="shared" si="8"/>
        <v>0</v>
      </c>
      <c r="R41">
        <f t="shared" si="9"/>
        <v>0</v>
      </c>
      <c r="S41">
        <f t="shared" si="10"/>
        <v>0</v>
      </c>
      <c r="T41">
        <f t="shared" si="11"/>
        <v>0</v>
      </c>
      <c r="U41">
        <f t="shared" si="12"/>
        <v>0</v>
      </c>
      <c r="V41" s="32">
        <f t="shared" si="13"/>
        <v>0</v>
      </c>
      <c r="W41" s="32">
        <f t="shared" si="14"/>
        <v>0</v>
      </c>
      <c r="X41" s="32">
        <f t="shared" si="15"/>
        <v>0</v>
      </c>
      <c r="Y41" s="32">
        <f t="shared" si="16"/>
        <v>0</v>
      </c>
      <c r="Z41" s="32">
        <f t="shared" si="17"/>
        <v>0</v>
      </c>
      <c r="AA41" s="32">
        <f t="shared" si="18"/>
        <v>0</v>
      </c>
      <c r="AB41" s="32">
        <f t="shared" si="19"/>
        <v>0</v>
      </c>
      <c r="AC41" s="32">
        <f t="shared" si="20"/>
        <v>0</v>
      </c>
      <c r="AD41" s="32">
        <f t="shared" si="21"/>
        <v>0</v>
      </c>
      <c r="AE41" s="32">
        <f t="shared" si="22"/>
        <v>0</v>
      </c>
      <c r="AF41" s="32">
        <f t="shared" si="23"/>
        <v>0</v>
      </c>
      <c r="AG41" s="32">
        <f t="shared" si="24"/>
        <v>0</v>
      </c>
    </row>
    <row r="42" spans="1:33" ht="15.75" x14ac:dyDescent="0.25">
      <c r="A42" s="9" t="s">
        <v>33</v>
      </c>
      <c r="B42" s="13"/>
      <c r="C42" s="10" t="s">
        <v>33</v>
      </c>
      <c r="D42" s="11"/>
      <c r="E42" s="12"/>
      <c r="F42" s="12"/>
      <c r="G42" s="31">
        <f t="shared" si="26"/>
        <v>0</v>
      </c>
      <c r="H42" s="6" t="str">
        <f t="shared" si="25"/>
        <v>Compilare anagrafica</v>
      </c>
      <c r="I42" s="5"/>
      <c r="J42" s="34">
        <f t="shared" si="1"/>
        <v>0</v>
      </c>
      <c r="K42">
        <f t="shared" si="2"/>
        <v>0</v>
      </c>
      <c r="L42">
        <f t="shared" si="3"/>
        <v>0</v>
      </c>
      <c r="M42">
        <f t="shared" si="4"/>
        <v>0</v>
      </c>
      <c r="N42">
        <f t="shared" si="5"/>
        <v>0</v>
      </c>
      <c r="O42">
        <f t="shared" si="6"/>
        <v>0</v>
      </c>
      <c r="P42">
        <f t="shared" si="7"/>
        <v>0</v>
      </c>
      <c r="Q42">
        <f t="shared" si="8"/>
        <v>0</v>
      </c>
      <c r="R42">
        <f t="shared" si="9"/>
        <v>0</v>
      </c>
      <c r="S42">
        <f t="shared" si="10"/>
        <v>0</v>
      </c>
      <c r="T42">
        <f t="shared" si="11"/>
        <v>0</v>
      </c>
      <c r="U42">
        <f t="shared" si="12"/>
        <v>0</v>
      </c>
      <c r="V42" s="32">
        <f t="shared" si="13"/>
        <v>0</v>
      </c>
      <c r="W42" s="32">
        <f t="shared" si="14"/>
        <v>0</v>
      </c>
      <c r="X42" s="32">
        <f t="shared" si="15"/>
        <v>0</v>
      </c>
      <c r="Y42" s="32">
        <f t="shared" si="16"/>
        <v>0</v>
      </c>
      <c r="Z42" s="32">
        <f t="shared" si="17"/>
        <v>0</v>
      </c>
      <c r="AA42" s="32">
        <f t="shared" si="18"/>
        <v>0</v>
      </c>
      <c r="AB42" s="32">
        <f t="shared" si="19"/>
        <v>0</v>
      </c>
      <c r="AC42" s="32">
        <f t="shared" si="20"/>
        <v>0</v>
      </c>
      <c r="AD42" s="32">
        <f t="shared" si="21"/>
        <v>0</v>
      </c>
      <c r="AE42" s="32">
        <f t="shared" si="22"/>
        <v>0</v>
      </c>
      <c r="AF42" s="32">
        <f t="shared" si="23"/>
        <v>0</v>
      </c>
      <c r="AG42" s="32">
        <f t="shared" si="24"/>
        <v>0</v>
      </c>
    </row>
    <row r="43" spans="1:33" ht="15.75" x14ac:dyDescent="0.25">
      <c r="A43" s="9" t="s">
        <v>33</v>
      </c>
      <c r="B43" s="13"/>
      <c r="C43" s="10" t="s">
        <v>33</v>
      </c>
      <c r="D43" s="11"/>
      <c r="E43" s="12"/>
      <c r="F43" s="12"/>
      <c r="G43" s="31">
        <f t="shared" si="26"/>
        <v>0</v>
      </c>
      <c r="H43" s="6" t="str">
        <f t="shared" si="25"/>
        <v>Compilare anagrafica</v>
      </c>
      <c r="I43" s="5"/>
      <c r="J43" s="34">
        <f t="shared" si="1"/>
        <v>0</v>
      </c>
      <c r="K43">
        <f t="shared" si="2"/>
        <v>0</v>
      </c>
      <c r="L43">
        <f t="shared" si="3"/>
        <v>0</v>
      </c>
      <c r="M43">
        <f t="shared" si="4"/>
        <v>0</v>
      </c>
      <c r="N43">
        <f t="shared" si="5"/>
        <v>0</v>
      </c>
      <c r="O43">
        <f t="shared" si="6"/>
        <v>0</v>
      </c>
      <c r="P43">
        <f t="shared" si="7"/>
        <v>0</v>
      </c>
      <c r="Q43">
        <f t="shared" si="8"/>
        <v>0</v>
      </c>
      <c r="R43">
        <f t="shared" si="9"/>
        <v>0</v>
      </c>
      <c r="S43">
        <f t="shared" si="10"/>
        <v>0</v>
      </c>
      <c r="T43">
        <f t="shared" si="11"/>
        <v>0</v>
      </c>
      <c r="U43">
        <f t="shared" si="12"/>
        <v>0</v>
      </c>
      <c r="V43" s="32">
        <f t="shared" si="13"/>
        <v>0</v>
      </c>
      <c r="W43" s="32">
        <f t="shared" si="14"/>
        <v>0</v>
      </c>
      <c r="X43" s="32">
        <f t="shared" si="15"/>
        <v>0</v>
      </c>
      <c r="Y43" s="32">
        <f t="shared" si="16"/>
        <v>0</v>
      </c>
      <c r="Z43" s="32">
        <f t="shared" si="17"/>
        <v>0</v>
      </c>
      <c r="AA43" s="32">
        <f t="shared" si="18"/>
        <v>0</v>
      </c>
      <c r="AB43" s="32">
        <f t="shared" si="19"/>
        <v>0</v>
      </c>
      <c r="AC43" s="32">
        <f t="shared" si="20"/>
        <v>0</v>
      </c>
      <c r="AD43" s="32">
        <f t="shared" si="21"/>
        <v>0</v>
      </c>
      <c r="AE43" s="32">
        <f t="shared" si="22"/>
        <v>0</v>
      </c>
      <c r="AF43" s="32">
        <f t="shared" si="23"/>
        <v>0</v>
      </c>
      <c r="AG43" s="32">
        <f t="shared" si="24"/>
        <v>0</v>
      </c>
    </row>
    <row r="44" spans="1:33" ht="15.75" x14ac:dyDescent="0.25">
      <c r="A44" s="9" t="s">
        <v>33</v>
      </c>
      <c r="B44" s="13"/>
      <c r="C44" s="10" t="s">
        <v>33</v>
      </c>
      <c r="D44" s="11"/>
      <c r="E44" s="12"/>
      <c r="F44" s="12"/>
      <c r="G44" s="31">
        <f t="shared" si="26"/>
        <v>0</v>
      </c>
      <c r="H44" s="6" t="str">
        <f t="shared" si="25"/>
        <v>Compilare anagrafica</v>
      </c>
      <c r="I44" s="5"/>
      <c r="J44" s="34">
        <f t="shared" si="1"/>
        <v>0</v>
      </c>
      <c r="K44">
        <f t="shared" si="2"/>
        <v>0</v>
      </c>
      <c r="L44">
        <f t="shared" si="3"/>
        <v>0</v>
      </c>
      <c r="M44">
        <f t="shared" si="4"/>
        <v>0</v>
      </c>
      <c r="N44">
        <f t="shared" si="5"/>
        <v>0</v>
      </c>
      <c r="O44">
        <f t="shared" si="6"/>
        <v>0</v>
      </c>
      <c r="P44">
        <f t="shared" si="7"/>
        <v>0</v>
      </c>
      <c r="Q44">
        <f t="shared" si="8"/>
        <v>0</v>
      </c>
      <c r="R44">
        <f t="shared" si="9"/>
        <v>0</v>
      </c>
      <c r="S44">
        <f t="shared" si="10"/>
        <v>0</v>
      </c>
      <c r="T44">
        <f t="shared" si="11"/>
        <v>0</v>
      </c>
      <c r="U44">
        <f t="shared" si="12"/>
        <v>0</v>
      </c>
      <c r="V44" s="32">
        <f t="shared" si="13"/>
        <v>0</v>
      </c>
      <c r="W44" s="32">
        <f t="shared" si="14"/>
        <v>0</v>
      </c>
      <c r="X44" s="32">
        <f t="shared" si="15"/>
        <v>0</v>
      </c>
      <c r="Y44" s="32">
        <f t="shared" si="16"/>
        <v>0</v>
      </c>
      <c r="Z44" s="32">
        <f t="shared" si="17"/>
        <v>0</v>
      </c>
      <c r="AA44" s="32">
        <f t="shared" si="18"/>
        <v>0</v>
      </c>
      <c r="AB44" s="32">
        <f t="shared" si="19"/>
        <v>0</v>
      </c>
      <c r="AC44" s="32">
        <f t="shared" si="20"/>
        <v>0</v>
      </c>
      <c r="AD44" s="32">
        <f t="shared" si="21"/>
        <v>0</v>
      </c>
      <c r="AE44" s="32">
        <f t="shared" si="22"/>
        <v>0</v>
      </c>
      <c r="AF44" s="32">
        <f t="shared" si="23"/>
        <v>0</v>
      </c>
      <c r="AG44" s="32">
        <f t="shared" si="24"/>
        <v>0</v>
      </c>
    </row>
    <row r="45" spans="1:33" ht="15.75" x14ac:dyDescent="0.25">
      <c r="A45" s="9" t="s">
        <v>33</v>
      </c>
      <c r="B45" s="13"/>
      <c r="C45" s="10" t="s">
        <v>33</v>
      </c>
      <c r="D45" s="11"/>
      <c r="E45" s="12"/>
      <c r="F45" s="12"/>
      <c r="G45" s="31">
        <f t="shared" si="26"/>
        <v>0</v>
      </c>
      <c r="H45" s="6" t="str">
        <f t="shared" si="25"/>
        <v>Compilare anagrafica</v>
      </c>
      <c r="I45" s="5"/>
      <c r="J45" s="34">
        <f t="shared" si="1"/>
        <v>0</v>
      </c>
      <c r="K45">
        <f t="shared" si="2"/>
        <v>0</v>
      </c>
      <c r="L45">
        <f t="shared" si="3"/>
        <v>0</v>
      </c>
      <c r="M45">
        <f t="shared" si="4"/>
        <v>0</v>
      </c>
      <c r="N45">
        <f t="shared" si="5"/>
        <v>0</v>
      </c>
      <c r="O45">
        <f t="shared" si="6"/>
        <v>0</v>
      </c>
      <c r="P45">
        <f t="shared" si="7"/>
        <v>0</v>
      </c>
      <c r="Q45">
        <f t="shared" si="8"/>
        <v>0</v>
      </c>
      <c r="R45">
        <f t="shared" si="9"/>
        <v>0</v>
      </c>
      <c r="S45">
        <f t="shared" si="10"/>
        <v>0</v>
      </c>
      <c r="T45">
        <f t="shared" si="11"/>
        <v>0</v>
      </c>
      <c r="U45">
        <f t="shared" si="12"/>
        <v>0</v>
      </c>
      <c r="V45" s="32">
        <f t="shared" si="13"/>
        <v>0</v>
      </c>
      <c r="W45" s="32">
        <f t="shared" si="14"/>
        <v>0</v>
      </c>
      <c r="X45" s="32">
        <f t="shared" si="15"/>
        <v>0</v>
      </c>
      <c r="Y45" s="32">
        <f t="shared" si="16"/>
        <v>0</v>
      </c>
      <c r="Z45" s="32">
        <f t="shared" si="17"/>
        <v>0</v>
      </c>
      <c r="AA45" s="32">
        <f t="shared" si="18"/>
        <v>0</v>
      </c>
      <c r="AB45" s="32">
        <f t="shared" si="19"/>
        <v>0</v>
      </c>
      <c r="AC45" s="32">
        <f t="shared" si="20"/>
        <v>0</v>
      </c>
      <c r="AD45" s="32">
        <f t="shared" si="21"/>
        <v>0</v>
      </c>
      <c r="AE45" s="32">
        <f t="shared" si="22"/>
        <v>0</v>
      </c>
      <c r="AF45" s="32">
        <f t="shared" si="23"/>
        <v>0</v>
      </c>
      <c r="AG45" s="32">
        <f t="shared" si="24"/>
        <v>0</v>
      </c>
    </row>
    <row r="46" spans="1:33" ht="15.75" x14ac:dyDescent="0.25">
      <c r="A46" s="9" t="s">
        <v>33</v>
      </c>
      <c r="B46" s="13"/>
      <c r="C46" s="10" t="s">
        <v>33</v>
      </c>
      <c r="D46" s="11"/>
      <c r="E46" s="12"/>
      <c r="F46" s="12"/>
      <c r="G46" s="31">
        <f t="shared" si="26"/>
        <v>0</v>
      </c>
      <c r="H46" s="6" t="str">
        <f t="shared" si="25"/>
        <v>Compilare anagrafica</v>
      </c>
      <c r="I46" s="5"/>
      <c r="J46" s="34">
        <f t="shared" si="1"/>
        <v>0</v>
      </c>
      <c r="K46">
        <f t="shared" si="2"/>
        <v>0</v>
      </c>
      <c r="L46">
        <f t="shared" si="3"/>
        <v>0</v>
      </c>
      <c r="M46">
        <f t="shared" si="4"/>
        <v>0</v>
      </c>
      <c r="N46">
        <f t="shared" si="5"/>
        <v>0</v>
      </c>
      <c r="O46">
        <f t="shared" si="6"/>
        <v>0</v>
      </c>
      <c r="P46">
        <f t="shared" si="7"/>
        <v>0</v>
      </c>
      <c r="Q46">
        <f t="shared" si="8"/>
        <v>0</v>
      </c>
      <c r="R46">
        <f t="shared" si="9"/>
        <v>0</v>
      </c>
      <c r="S46">
        <f t="shared" si="10"/>
        <v>0</v>
      </c>
      <c r="T46">
        <f t="shared" si="11"/>
        <v>0</v>
      </c>
      <c r="U46">
        <f t="shared" si="12"/>
        <v>0</v>
      </c>
      <c r="V46" s="32">
        <f t="shared" si="13"/>
        <v>0</v>
      </c>
      <c r="W46" s="32">
        <f t="shared" si="14"/>
        <v>0</v>
      </c>
      <c r="X46" s="32">
        <f t="shared" si="15"/>
        <v>0</v>
      </c>
      <c r="Y46" s="32">
        <f t="shared" si="16"/>
        <v>0</v>
      </c>
      <c r="Z46" s="32">
        <f t="shared" si="17"/>
        <v>0</v>
      </c>
      <c r="AA46" s="32">
        <f t="shared" si="18"/>
        <v>0</v>
      </c>
      <c r="AB46" s="32">
        <f t="shared" si="19"/>
        <v>0</v>
      </c>
      <c r="AC46" s="32">
        <f t="shared" si="20"/>
        <v>0</v>
      </c>
      <c r="AD46" s="32">
        <f t="shared" si="21"/>
        <v>0</v>
      </c>
      <c r="AE46" s="32">
        <f t="shared" si="22"/>
        <v>0</v>
      </c>
      <c r="AF46" s="32">
        <f t="shared" si="23"/>
        <v>0</v>
      </c>
      <c r="AG46" s="32">
        <f t="shared" si="24"/>
        <v>0</v>
      </c>
    </row>
    <row r="47" spans="1:33" ht="15.75" x14ac:dyDescent="0.25">
      <c r="A47" s="9" t="s">
        <v>33</v>
      </c>
      <c r="B47" s="13"/>
      <c r="C47" s="10" t="s">
        <v>33</v>
      </c>
      <c r="D47" s="11"/>
      <c r="E47" s="12"/>
      <c r="F47" s="12"/>
      <c r="G47" s="31">
        <f t="shared" si="26"/>
        <v>0</v>
      </c>
      <c r="H47" s="6" t="str">
        <f t="shared" si="25"/>
        <v>Compilare anagrafica</v>
      </c>
      <c r="I47" s="5"/>
      <c r="J47" s="34">
        <f t="shared" si="1"/>
        <v>0</v>
      </c>
      <c r="K47">
        <f t="shared" si="2"/>
        <v>0</v>
      </c>
      <c r="L47">
        <f t="shared" si="3"/>
        <v>0</v>
      </c>
      <c r="M47">
        <f t="shared" si="4"/>
        <v>0</v>
      </c>
      <c r="N47">
        <f t="shared" si="5"/>
        <v>0</v>
      </c>
      <c r="O47">
        <f t="shared" si="6"/>
        <v>0</v>
      </c>
      <c r="P47">
        <f t="shared" si="7"/>
        <v>0</v>
      </c>
      <c r="Q47">
        <f t="shared" si="8"/>
        <v>0</v>
      </c>
      <c r="R47">
        <f t="shared" si="9"/>
        <v>0</v>
      </c>
      <c r="S47">
        <f t="shared" si="10"/>
        <v>0</v>
      </c>
      <c r="T47">
        <f t="shared" si="11"/>
        <v>0</v>
      </c>
      <c r="U47">
        <f t="shared" si="12"/>
        <v>0</v>
      </c>
      <c r="V47" s="32">
        <f t="shared" si="13"/>
        <v>0</v>
      </c>
      <c r="W47" s="32">
        <f t="shared" si="14"/>
        <v>0</v>
      </c>
      <c r="X47" s="32">
        <f t="shared" si="15"/>
        <v>0</v>
      </c>
      <c r="Y47" s="32">
        <f t="shared" si="16"/>
        <v>0</v>
      </c>
      <c r="Z47" s="32">
        <f t="shared" si="17"/>
        <v>0</v>
      </c>
      <c r="AA47" s="32">
        <f t="shared" si="18"/>
        <v>0</v>
      </c>
      <c r="AB47" s="32">
        <f t="shared" si="19"/>
        <v>0</v>
      </c>
      <c r="AC47" s="32">
        <f t="shared" si="20"/>
        <v>0</v>
      </c>
      <c r="AD47" s="32">
        <f t="shared" si="21"/>
        <v>0</v>
      </c>
      <c r="AE47" s="32">
        <f t="shared" si="22"/>
        <v>0</v>
      </c>
      <c r="AF47" s="32">
        <f t="shared" si="23"/>
        <v>0</v>
      </c>
      <c r="AG47" s="32">
        <f t="shared" si="24"/>
        <v>0</v>
      </c>
    </row>
    <row r="48" spans="1:33" ht="15.75" x14ac:dyDescent="0.25">
      <c r="A48" s="9" t="s">
        <v>33</v>
      </c>
      <c r="B48" s="13"/>
      <c r="C48" s="10" t="s">
        <v>33</v>
      </c>
      <c r="D48" s="11"/>
      <c r="E48" s="12"/>
      <c r="F48" s="12"/>
      <c r="G48" s="31">
        <f t="shared" si="26"/>
        <v>0</v>
      </c>
      <c r="H48" s="6" t="str">
        <f t="shared" si="25"/>
        <v>Compilare anagrafica</v>
      </c>
      <c r="I48" s="5"/>
      <c r="J48" s="34">
        <f t="shared" si="1"/>
        <v>0</v>
      </c>
      <c r="K48">
        <f t="shared" si="2"/>
        <v>0</v>
      </c>
      <c r="L48">
        <f t="shared" si="3"/>
        <v>0</v>
      </c>
      <c r="M48">
        <f t="shared" si="4"/>
        <v>0</v>
      </c>
      <c r="N48">
        <f t="shared" si="5"/>
        <v>0</v>
      </c>
      <c r="O48">
        <f t="shared" si="6"/>
        <v>0</v>
      </c>
      <c r="P48">
        <f t="shared" si="7"/>
        <v>0</v>
      </c>
      <c r="Q48">
        <f t="shared" si="8"/>
        <v>0</v>
      </c>
      <c r="R48">
        <f t="shared" si="9"/>
        <v>0</v>
      </c>
      <c r="S48">
        <f t="shared" si="10"/>
        <v>0</v>
      </c>
      <c r="T48">
        <f t="shared" si="11"/>
        <v>0</v>
      </c>
      <c r="U48">
        <f t="shared" si="12"/>
        <v>0</v>
      </c>
      <c r="V48" s="32">
        <f t="shared" si="13"/>
        <v>0</v>
      </c>
      <c r="W48" s="32">
        <f t="shared" si="14"/>
        <v>0</v>
      </c>
      <c r="X48" s="32">
        <f t="shared" si="15"/>
        <v>0</v>
      </c>
      <c r="Y48" s="32">
        <f t="shared" si="16"/>
        <v>0</v>
      </c>
      <c r="Z48" s="32">
        <f t="shared" si="17"/>
        <v>0</v>
      </c>
      <c r="AA48" s="32">
        <f t="shared" si="18"/>
        <v>0</v>
      </c>
      <c r="AB48" s="32">
        <f t="shared" si="19"/>
        <v>0</v>
      </c>
      <c r="AC48" s="32">
        <f t="shared" si="20"/>
        <v>0</v>
      </c>
      <c r="AD48" s="32">
        <f t="shared" si="21"/>
        <v>0</v>
      </c>
      <c r="AE48" s="32">
        <f t="shared" si="22"/>
        <v>0</v>
      </c>
      <c r="AF48" s="32">
        <f t="shared" si="23"/>
        <v>0</v>
      </c>
      <c r="AG48" s="32">
        <f t="shared" si="24"/>
        <v>0</v>
      </c>
    </row>
    <row r="49" spans="1:33" ht="15.75" x14ac:dyDescent="0.25">
      <c r="A49" s="9" t="s">
        <v>33</v>
      </c>
      <c r="B49" s="13"/>
      <c r="C49" s="10" t="s">
        <v>33</v>
      </c>
      <c r="D49" s="11"/>
      <c r="E49" s="12"/>
      <c r="F49" s="12"/>
      <c r="G49" s="31">
        <f t="shared" si="26"/>
        <v>0</v>
      </c>
      <c r="H49" s="6" t="str">
        <f t="shared" si="25"/>
        <v>Compilare anagrafica</v>
      </c>
      <c r="I49" s="5"/>
      <c r="J49" s="34">
        <f t="shared" si="1"/>
        <v>0</v>
      </c>
      <c r="K49">
        <f t="shared" si="2"/>
        <v>0</v>
      </c>
      <c r="L49">
        <f t="shared" si="3"/>
        <v>0</v>
      </c>
      <c r="M49">
        <f t="shared" si="4"/>
        <v>0</v>
      </c>
      <c r="N49">
        <f t="shared" si="5"/>
        <v>0</v>
      </c>
      <c r="O49">
        <f t="shared" si="6"/>
        <v>0</v>
      </c>
      <c r="P49">
        <f t="shared" si="7"/>
        <v>0</v>
      </c>
      <c r="Q49">
        <f t="shared" si="8"/>
        <v>0</v>
      </c>
      <c r="R49">
        <f t="shared" si="9"/>
        <v>0</v>
      </c>
      <c r="S49">
        <f t="shared" si="10"/>
        <v>0</v>
      </c>
      <c r="T49">
        <f t="shared" si="11"/>
        <v>0</v>
      </c>
      <c r="U49">
        <f t="shared" si="12"/>
        <v>0</v>
      </c>
      <c r="V49" s="32">
        <f t="shared" si="13"/>
        <v>0</v>
      </c>
      <c r="W49" s="32">
        <f t="shared" si="14"/>
        <v>0</v>
      </c>
      <c r="X49" s="32">
        <f t="shared" si="15"/>
        <v>0</v>
      </c>
      <c r="Y49" s="32">
        <f t="shared" si="16"/>
        <v>0</v>
      </c>
      <c r="Z49" s="32">
        <f t="shared" si="17"/>
        <v>0</v>
      </c>
      <c r="AA49" s="32">
        <f t="shared" si="18"/>
        <v>0</v>
      </c>
      <c r="AB49" s="32">
        <f t="shared" si="19"/>
        <v>0</v>
      </c>
      <c r="AC49" s="32">
        <f t="shared" si="20"/>
        <v>0</v>
      </c>
      <c r="AD49" s="32">
        <f t="shared" si="21"/>
        <v>0</v>
      </c>
      <c r="AE49" s="32">
        <f t="shared" si="22"/>
        <v>0</v>
      </c>
      <c r="AF49" s="32">
        <f t="shared" si="23"/>
        <v>0</v>
      </c>
      <c r="AG49" s="32">
        <f t="shared" si="24"/>
        <v>0</v>
      </c>
    </row>
    <row r="50" spans="1:33" ht="15.75" x14ac:dyDescent="0.25">
      <c r="A50" s="9" t="s">
        <v>33</v>
      </c>
      <c r="B50" s="13"/>
      <c r="C50" s="10" t="s">
        <v>33</v>
      </c>
      <c r="D50" s="11"/>
      <c r="E50" s="12"/>
      <c r="F50" s="12"/>
      <c r="G50" s="31">
        <f t="shared" si="26"/>
        <v>0</v>
      </c>
      <c r="H50" s="6" t="str">
        <f t="shared" si="25"/>
        <v>Compilare anagrafica</v>
      </c>
      <c r="I50" s="5"/>
      <c r="J50" s="34">
        <f t="shared" si="1"/>
        <v>0</v>
      </c>
      <c r="K50">
        <f t="shared" si="2"/>
        <v>0</v>
      </c>
      <c r="L50">
        <f t="shared" si="3"/>
        <v>0</v>
      </c>
      <c r="M50">
        <f t="shared" si="4"/>
        <v>0</v>
      </c>
      <c r="N50">
        <f t="shared" si="5"/>
        <v>0</v>
      </c>
      <c r="O50">
        <f t="shared" si="6"/>
        <v>0</v>
      </c>
      <c r="P50">
        <f t="shared" si="7"/>
        <v>0</v>
      </c>
      <c r="Q50">
        <f t="shared" si="8"/>
        <v>0</v>
      </c>
      <c r="R50">
        <f t="shared" si="9"/>
        <v>0</v>
      </c>
      <c r="S50">
        <f t="shared" si="10"/>
        <v>0</v>
      </c>
      <c r="T50">
        <f t="shared" si="11"/>
        <v>0</v>
      </c>
      <c r="U50">
        <f t="shared" si="12"/>
        <v>0</v>
      </c>
      <c r="V50" s="32">
        <f t="shared" si="13"/>
        <v>0</v>
      </c>
      <c r="W50" s="32">
        <f t="shared" si="14"/>
        <v>0</v>
      </c>
      <c r="X50" s="32">
        <f t="shared" si="15"/>
        <v>0</v>
      </c>
      <c r="Y50" s="32">
        <f t="shared" si="16"/>
        <v>0</v>
      </c>
      <c r="Z50" s="32">
        <f t="shared" si="17"/>
        <v>0</v>
      </c>
      <c r="AA50" s="32">
        <f t="shared" si="18"/>
        <v>0</v>
      </c>
      <c r="AB50" s="32">
        <f t="shared" si="19"/>
        <v>0</v>
      </c>
      <c r="AC50" s="32">
        <f t="shared" si="20"/>
        <v>0</v>
      </c>
      <c r="AD50" s="32">
        <f t="shared" si="21"/>
        <v>0</v>
      </c>
      <c r="AE50" s="32">
        <f t="shared" si="22"/>
        <v>0</v>
      </c>
      <c r="AF50" s="32">
        <f t="shared" si="23"/>
        <v>0</v>
      </c>
      <c r="AG50" s="32">
        <f t="shared" si="24"/>
        <v>0</v>
      </c>
    </row>
    <row r="51" spans="1:33" ht="15.75" x14ac:dyDescent="0.25">
      <c r="A51" s="9" t="s">
        <v>33</v>
      </c>
      <c r="B51" s="13"/>
      <c r="C51" s="10" t="s">
        <v>33</v>
      </c>
      <c r="D51" s="11"/>
      <c r="E51" s="12"/>
      <c r="F51" s="12"/>
      <c r="G51" s="31">
        <f t="shared" si="26"/>
        <v>0</v>
      </c>
      <c r="H51" s="6" t="str">
        <f t="shared" si="25"/>
        <v>Compilare anagrafica</v>
      </c>
      <c r="I51" s="5"/>
      <c r="J51" s="34">
        <f t="shared" si="1"/>
        <v>0</v>
      </c>
      <c r="K51">
        <f t="shared" si="2"/>
        <v>0</v>
      </c>
      <c r="L51">
        <f t="shared" si="3"/>
        <v>0</v>
      </c>
      <c r="M51">
        <f t="shared" si="4"/>
        <v>0</v>
      </c>
      <c r="N51">
        <f t="shared" si="5"/>
        <v>0</v>
      </c>
      <c r="O51">
        <f t="shared" si="6"/>
        <v>0</v>
      </c>
      <c r="P51">
        <f t="shared" si="7"/>
        <v>0</v>
      </c>
      <c r="Q51">
        <f t="shared" si="8"/>
        <v>0</v>
      </c>
      <c r="R51">
        <f t="shared" si="9"/>
        <v>0</v>
      </c>
      <c r="S51">
        <f t="shared" si="10"/>
        <v>0</v>
      </c>
      <c r="T51">
        <f t="shared" si="11"/>
        <v>0</v>
      </c>
      <c r="U51">
        <f t="shared" si="12"/>
        <v>0</v>
      </c>
      <c r="V51" s="32">
        <f t="shared" si="13"/>
        <v>0</v>
      </c>
      <c r="W51" s="32">
        <f t="shared" si="14"/>
        <v>0</v>
      </c>
      <c r="X51" s="32">
        <f t="shared" si="15"/>
        <v>0</v>
      </c>
      <c r="Y51" s="32">
        <f t="shared" si="16"/>
        <v>0</v>
      </c>
      <c r="Z51" s="32">
        <f t="shared" si="17"/>
        <v>0</v>
      </c>
      <c r="AA51" s="32">
        <f t="shared" si="18"/>
        <v>0</v>
      </c>
      <c r="AB51" s="32">
        <f t="shared" si="19"/>
        <v>0</v>
      </c>
      <c r="AC51" s="32">
        <f t="shared" si="20"/>
        <v>0</v>
      </c>
      <c r="AD51" s="32">
        <f t="shared" si="21"/>
        <v>0</v>
      </c>
      <c r="AE51" s="32">
        <f t="shared" si="22"/>
        <v>0</v>
      </c>
      <c r="AF51" s="32">
        <f t="shared" si="23"/>
        <v>0</v>
      </c>
      <c r="AG51" s="32">
        <f t="shared" si="24"/>
        <v>0</v>
      </c>
    </row>
    <row r="52" spans="1:33" ht="15.75" x14ac:dyDescent="0.25">
      <c r="A52" s="9" t="s">
        <v>33</v>
      </c>
      <c r="B52" s="13"/>
      <c r="C52" s="10" t="s">
        <v>33</v>
      </c>
      <c r="D52" s="11"/>
      <c r="E52" s="12"/>
      <c r="F52" s="12"/>
      <c r="G52" s="31">
        <f t="shared" si="26"/>
        <v>0</v>
      </c>
      <c r="H52" s="6" t="str">
        <f t="shared" si="25"/>
        <v>Compilare anagrafica</v>
      </c>
      <c r="I52" s="5"/>
      <c r="J52" s="34">
        <f t="shared" si="1"/>
        <v>0</v>
      </c>
      <c r="K52">
        <f t="shared" si="2"/>
        <v>0</v>
      </c>
      <c r="L52">
        <f t="shared" si="3"/>
        <v>0</v>
      </c>
      <c r="M52">
        <f t="shared" si="4"/>
        <v>0</v>
      </c>
      <c r="N52">
        <f t="shared" si="5"/>
        <v>0</v>
      </c>
      <c r="O52">
        <f t="shared" si="6"/>
        <v>0</v>
      </c>
      <c r="P52">
        <f t="shared" si="7"/>
        <v>0</v>
      </c>
      <c r="Q52">
        <f t="shared" si="8"/>
        <v>0</v>
      </c>
      <c r="R52">
        <f t="shared" si="9"/>
        <v>0</v>
      </c>
      <c r="S52">
        <f t="shared" si="10"/>
        <v>0</v>
      </c>
      <c r="T52">
        <f t="shared" si="11"/>
        <v>0</v>
      </c>
      <c r="U52">
        <f t="shared" si="12"/>
        <v>0</v>
      </c>
      <c r="V52" s="32">
        <f t="shared" si="13"/>
        <v>0</v>
      </c>
      <c r="W52" s="32">
        <f t="shared" si="14"/>
        <v>0</v>
      </c>
      <c r="X52" s="32">
        <f t="shared" si="15"/>
        <v>0</v>
      </c>
      <c r="Y52" s="32">
        <f t="shared" si="16"/>
        <v>0</v>
      </c>
      <c r="Z52" s="32">
        <f t="shared" si="17"/>
        <v>0</v>
      </c>
      <c r="AA52" s="32">
        <f t="shared" si="18"/>
        <v>0</v>
      </c>
      <c r="AB52" s="32">
        <f t="shared" si="19"/>
        <v>0</v>
      </c>
      <c r="AC52" s="32">
        <f t="shared" si="20"/>
        <v>0</v>
      </c>
      <c r="AD52" s="32">
        <f t="shared" si="21"/>
        <v>0</v>
      </c>
      <c r="AE52" s="32">
        <f t="shared" si="22"/>
        <v>0</v>
      </c>
      <c r="AF52" s="32">
        <f t="shared" si="23"/>
        <v>0</v>
      </c>
      <c r="AG52" s="32">
        <f t="shared" si="24"/>
        <v>0</v>
      </c>
    </row>
    <row r="53" spans="1:33" ht="15.75" x14ac:dyDescent="0.25">
      <c r="A53" s="9" t="s">
        <v>33</v>
      </c>
      <c r="B53" s="13"/>
      <c r="C53" s="10" t="s">
        <v>33</v>
      </c>
      <c r="D53" s="11"/>
      <c r="E53" s="12"/>
      <c r="F53" s="12"/>
      <c r="G53" s="31">
        <f t="shared" si="26"/>
        <v>0</v>
      </c>
      <c r="H53" s="6" t="str">
        <f t="shared" si="25"/>
        <v>Compilare anagrafica</v>
      </c>
      <c r="I53" s="5"/>
      <c r="J53" s="34">
        <f t="shared" si="1"/>
        <v>0</v>
      </c>
      <c r="K53">
        <f t="shared" si="2"/>
        <v>0</v>
      </c>
      <c r="L53">
        <f t="shared" si="3"/>
        <v>0</v>
      </c>
      <c r="M53">
        <f t="shared" si="4"/>
        <v>0</v>
      </c>
      <c r="N53">
        <f t="shared" si="5"/>
        <v>0</v>
      </c>
      <c r="O53">
        <f t="shared" si="6"/>
        <v>0</v>
      </c>
      <c r="P53">
        <f t="shared" si="7"/>
        <v>0</v>
      </c>
      <c r="Q53">
        <f t="shared" si="8"/>
        <v>0</v>
      </c>
      <c r="R53">
        <f t="shared" si="9"/>
        <v>0</v>
      </c>
      <c r="S53">
        <f t="shared" si="10"/>
        <v>0</v>
      </c>
      <c r="T53">
        <f t="shared" si="11"/>
        <v>0</v>
      </c>
      <c r="U53">
        <f t="shared" si="12"/>
        <v>0</v>
      </c>
      <c r="V53" s="32">
        <f t="shared" si="13"/>
        <v>0</v>
      </c>
      <c r="W53" s="32">
        <f t="shared" si="14"/>
        <v>0</v>
      </c>
      <c r="X53" s="32">
        <f t="shared" si="15"/>
        <v>0</v>
      </c>
      <c r="Y53" s="32">
        <f t="shared" si="16"/>
        <v>0</v>
      </c>
      <c r="Z53" s="32">
        <f t="shared" si="17"/>
        <v>0</v>
      </c>
      <c r="AA53" s="32">
        <f t="shared" si="18"/>
        <v>0</v>
      </c>
      <c r="AB53" s="32">
        <f t="shared" si="19"/>
        <v>0</v>
      </c>
      <c r="AC53" s="32">
        <f t="shared" si="20"/>
        <v>0</v>
      </c>
      <c r="AD53" s="32">
        <f t="shared" si="21"/>
        <v>0</v>
      </c>
      <c r="AE53" s="32">
        <f t="shared" si="22"/>
        <v>0</v>
      </c>
      <c r="AF53" s="32">
        <f t="shared" si="23"/>
        <v>0</v>
      </c>
      <c r="AG53" s="32">
        <f t="shared" si="24"/>
        <v>0</v>
      </c>
    </row>
    <row r="54" spans="1:33" ht="15.75" x14ac:dyDescent="0.25">
      <c r="A54" s="9" t="s">
        <v>33</v>
      </c>
      <c r="B54" s="13"/>
      <c r="C54" s="10" t="s">
        <v>33</v>
      </c>
      <c r="D54" s="11"/>
      <c r="E54" s="12"/>
      <c r="F54" s="12"/>
      <c r="G54" s="31">
        <f t="shared" si="26"/>
        <v>0</v>
      </c>
      <c r="H54" s="6" t="str">
        <f t="shared" si="25"/>
        <v>Compilare anagrafica</v>
      </c>
      <c r="I54" s="5"/>
      <c r="J54" s="34">
        <f t="shared" si="1"/>
        <v>0</v>
      </c>
      <c r="K54">
        <f t="shared" si="2"/>
        <v>0</v>
      </c>
      <c r="L54">
        <f t="shared" si="3"/>
        <v>0</v>
      </c>
      <c r="M54">
        <f t="shared" si="4"/>
        <v>0</v>
      </c>
      <c r="N54">
        <f t="shared" si="5"/>
        <v>0</v>
      </c>
      <c r="O54">
        <f t="shared" si="6"/>
        <v>0</v>
      </c>
      <c r="P54">
        <f t="shared" si="7"/>
        <v>0</v>
      </c>
      <c r="Q54">
        <f t="shared" si="8"/>
        <v>0</v>
      </c>
      <c r="R54">
        <f t="shared" si="9"/>
        <v>0</v>
      </c>
      <c r="S54">
        <f t="shared" si="10"/>
        <v>0</v>
      </c>
      <c r="T54">
        <f t="shared" si="11"/>
        <v>0</v>
      </c>
      <c r="U54">
        <f t="shared" si="12"/>
        <v>0</v>
      </c>
      <c r="V54" s="32">
        <f t="shared" si="13"/>
        <v>0</v>
      </c>
      <c r="W54" s="32">
        <f t="shared" si="14"/>
        <v>0</v>
      </c>
      <c r="X54" s="32">
        <f t="shared" si="15"/>
        <v>0</v>
      </c>
      <c r="Y54" s="32">
        <f t="shared" si="16"/>
        <v>0</v>
      </c>
      <c r="Z54" s="32">
        <f t="shared" si="17"/>
        <v>0</v>
      </c>
      <c r="AA54" s="32">
        <f t="shared" si="18"/>
        <v>0</v>
      </c>
      <c r="AB54" s="32">
        <f t="shared" si="19"/>
        <v>0</v>
      </c>
      <c r="AC54" s="32">
        <f t="shared" si="20"/>
        <v>0</v>
      </c>
      <c r="AD54" s="32">
        <f t="shared" si="21"/>
        <v>0</v>
      </c>
      <c r="AE54" s="32">
        <f t="shared" si="22"/>
        <v>0</v>
      </c>
      <c r="AF54" s="32">
        <f t="shared" si="23"/>
        <v>0</v>
      </c>
      <c r="AG54" s="32">
        <f t="shared" si="24"/>
        <v>0</v>
      </c>
    </row>
    <row r="55" spans="1:33" ht="15.75" x14ac:dyDescent="0.25">
      <c r="A55" s="9" t="s">
        <v>33</v>
      </c>
      <c r="B55" s="13"/>
      <c r="C55" s="10" t="s">
        <v>33</v>
      </c>
      <c r="D55" s="11"/>
      <c r="E55" s="12"/>
      <c r="F55" s="12"/>
      <c r="G55" s="31">
        <f t="shared" si="26"/>
        <v>0</v>
      </c>
      <c r="H55" s="6" t="str">
        <f t="shared" si="25"/>
        <v>Compilare anagrafica</v>
      </c>
      <c r="I55" s="5"/>
      <c r="J55" s="34">
        <f t="shared" si="1"/>
        <v>0</v>
      </c>
      <c r="K55">
        <f t="shared" si="2"/>
        <v>0</v>
      </c>
      <c r="L55">
        <f t="shared" si="3"/>
        <v>0</v>
      </c>
      <c r="M55">
        <f t="shared" si="4"/>
        <v>0</v>
      </c>
      <c r="N55">
        <f t="shared" si="5"/>
        <v>0</v>
      </c>
      <c r="O55">
        <f t="shared" si="6"/>
        <v>0</v>
      </c>
      <c r="P55">
        <f t="shared" si="7"/>
        <v>0</v>
      </c>
      <c r="Q55">
        <f t="shared" si="8"/>
        <v>0</v>
      </c>
      <c r="R55">
        <f t="shared" si="9"/>
        <v>0</v>
      </c>
      <c r="S55">
        <f t="shared" si="10"/>
        <v>0</v>
      </c>
      <c r="T55">
        <f t="shared" si="11"/>
        <v>0</v>
      </c>
      <c r="U55">
        <f t="shared" si="12"/>
        <v>0</v>
      </c>
      <c r="V55" s="32">
        <f t="shared" si="13"/>
        <v>0</v>
      </c>
      <c r="W55" s="32">
        <f t="shared" si="14"/>
        <v>0</v>
      </c>
      <c r="X55" s="32">
        <f t="shared" si="15"/>
        <v>0</v>
      </c>
      <c r="Y55" s="32">
        <f t="shared" si="16"/>
        <v>0</v>
      </c>
      <c r="Z55" s="32">
        <f t="shared" si="17"/>
        <v>0</v>
      </c>
      <c r="AA55" s="32">
        <f t="shared" si="18"/>
        <v>0</v>
      </c>
      <c r="AB55" s="32">
        <f t="shared" si="19"/>
        <v>0</v>
      </c>
      <c r="AC55" s="32">
        <f t="shared" si="20"/>
        <v>0</v>
      </c>
      <c r="AD55" s="32">
        <f t="shared" si="21"/>
        <v>0</v>
      </c>
      <c r="AE55" s="32">
        <f t="shared" si="22"/>
        <v>0</v>
      </c>
      <c r="AF55" s="32">
        <f t="shared" si="23"/>
        <v>0</v>
      </c>
      <c r="AG55" s="32">
        <f t="shared" si="24"/>
        <v>0</v>
      </c>
    </row>
    <row r="56" spans="1:33" ht="15.75" x14ac:dyDescent="0.25">
      <c r="A56" s="9" t="s">
        <v>33</v>
      </c>
      <c r="B56" s="13"/>
      <c r="C56" s="10" t="s">
        <v>33</v>
      </c>
      <c r="D56" s="11"/>
      <c r="E56" s="12"/>
      <c r="F56" s="12"/>
      <c r="G56" s="31">
        <f t="shared" si="26"/>
        <v>0</v>
      </c>
      <c r="H56" s="6" t="str">
        <f t="shared" si="25"/>
        <v>Compilare anagrafica</v>
      </c>
      <c r="I56" s="5"/>
      <c r="J56" s="34">
        <f t="shared" si="1"/>
        <v>0</v>
      </c>
      <c r="K56">
        <f t="shared" si="2"/>
        <v>0</v>
      </c>
      <c r="L56">
        <f t="shared" si="3"/>
        <v>0</v>
      </c>
      <c r="M56">
        <f t="shared" si="4"/>
        <v>0</v>
      </c>
      <c r="N56">
        <f t="shared" si="5"/>
        <v>0</v>
      </c>
      <c r="O56">
        <f t="shared" si="6"/>
        <v>0</v>
      </c>
      <c r="P56">
        <f t="shared" si="7"/>
        <v>0</v>
      </c>
      <c r="Q56">
        <f t="shared" si="8"/>
        <v>0</v>
      </c>
      <c r="R56">
        <f t="shared" si="9"/>
        <v>0</v>
      </c>
      <c r="S56">
        <f t="shared" si="10"/>
        <v>0</v>
      </c>
      <c r="T56">
        <f t="shared" si="11"/>
        <v>0</v>
      </c>
      <c r="U56">
        <f t="shared" si="12"/>
        <v>0</v>
      </c>
      <c r="V56" s="32">
        <f t="shared" si="13"/>
        <v>0</v>
      </c>
      <c r="W56" s="32">
        <f t="shared" si="14"/>
        <v>0</v>
      </c>
      <c r="X56" s="32">
        <f t="shared" si="15"/>
        <v>0</v>
      </c>
      <c r="Y56" s="32">
        <f t="shared" si="16"/>
        <v>0</v>
      </c>
      <c r="Z56" s="32">
        <f t="shared" si="17"/>
        <v>0</v>
      </c>
      <c r="AA56" s="32">
        <f t="shared" si="18"/>
        <v>0</v>
      </c>
      <c r="AB56" s="32">
        <f t="shared" si="19"/>
        <v>0</v>
      </c>
      <c r="AC56" s="32">
        <f t="shared" si="20"/>
        <v>0</v>
      </c>
      <c r="AD56" s="32">
        <f t="shared" si="21"/>
        <v>0</v>
      </c>
      <c r="AE56" s="32">
        <f t="shared" si="22"/>
        <v>0</v>
      </c>
      <c r="AF56" s="32">
        <f t="shared" si="23"/>
        <v>0</v>
      </c>
      <c r="AG56" s="32">
        <f t="shared" si="24"/>
        <v>0</v>
      </c>
    </row>
    <row r="57" spans="1:33" ht="15.75" x14ac:dyDescent="0.25">
      <c r="A57" s="9" t="s">
        <v>33</v>
      </c>
      <c r="B57" s="13"/>
      <c r="C57" s="10" t="s">
        <v>33</v>
      </c>
      <c r="D57" s="11"/>
      <c r="E57" s="12"/>
      <c r="F57" s="12"/>
      <c r="G57" s="31">
        <f t="shared" si="26"/>
        <v>0</v>
      </c>
      <c r="H57" s="6" t="str">
        <f t="shared" si="25"/>
        <v>Compilare anagrafica</v>
      </c>
      <c r="I57" s="5"/>
      <c r="J57" s="34">
        <f t="shared" si="1"/>
        <v>0</v>
      </c>
      <c r="K57">
        <f t="shared" si="2"/>
        <v>0</v>
      </c>
      <c r="L57">
        <f t="shared" si="3"/>
        <v>0</v>
      </c>
      <c r="M57">
        <f t="shared" si="4"/>
        <v>0</v>
      </c>
      <c r="N57">
        <f t="shared" si="5"/>
        <v>0</v>
      </c>
      <c r="O57">
        <f t="shared" si="6"/>
        <v>0</v>
      </c>
      <c r="P57">
        <f t="shared" si="7"/>
        <v>0</v>
      </c>
      <c r="Q57">
        <f t="shared" si="8"/>
        <v>0</v>
      </c>
      <c r="R57">
        <f t="shared" si="9"/>
        <v>0</v>
      </c>
      <c r="S57">
        <f t="shared" si="10"/>
        <v>0</v>
      </c>
      <c r="T57">
        <f t="shared" si="11"/>
        <v>0</v>
      </c>
      <c r="U57">
        <f t="shared" si="12"/>
        <v>0</v>
      </c>
      <c r="V57" s="32">
        <f t="shared" si="13"/>
        <v>0</v>
      </c>
      <c r="W57" s="32">
        <f t="shared" si="14"/>
        <v>0</v>
      </c>
      <c r="X57" s="32">
        <f t="shared" si="15"/>
        <v>0</v>
      </c>
      <c r="Y57" s="32">
        <f t="shared" si="16"/>
        <v>0</v>
      </c>
      <c r="Z57" s="32">
        <f t="shared" si="17"/>
        <v>0</v>
      </c>
      <c r="AA57" s="32">
        <f t="shared" si="18"/>
        <v>0</v>
      </c>
      <c r="AB57" s="32">
        <f t="shared" si="19"/>
        <v>0</v>
      </c>
      <c r="AC57" s="32">
        <f t="shared" si="20"/>
        <v>0</v>
      </c>
      <c r="AD57" s="32">
        <f t="shared" si="21"/>
        <v>0</v>
      </c>
      <c r="AE57" s="32">
        <f t="shared" si="22"/>
        <v>0</v>
      </c>
      <c r="AF57" s="32">
        <f t="shared" si="23"/>
        <v>0</v>
      </c>
      <c r="AG57" s="32">
        <f t="shared" si="24"/>
        <v>0</v>
      </c>
    </row>
    <row r="58" spans="1:33" ht="15.75" x14ac:dyDescent="0.25">
      <c r="A58" s="9" t="s">
        <v>33</v>
      </c>
      <c r="B58" s="13"/>
      <c r="C58" s="10" t="s">
        <v>33</v>
      </c>
      <c r="D58" s="11"/>
      <c r="E58" s="12"/>
      <c r="F58" s="12"/>
      <c r="G58" s="31">
        <f t="shared" si="26"/>
        <v>0</v>
      </c>
      <c r="H58" s="6" t="str">
        <f t="shared" si="25"/>
        <v>Compilare anagrafica</v>
      </c>
      <c r="I58" s="5"/>
      <c r="J58" s="34">
        <f t="shared" si="1"/>
        <v>0</v>
      </c>
      <c r="K58">
        <f t="shared" si="2"/>
        <v>0</v>
      </c>
      <c r="L58">
        <f t="shared" si="3"/>
        <v>0</v>
      </c>
      <c r="M58">
        <f t="shared" si="4"/>
        <v>0</v>
      </c>
      <c r="N58">
        <f t="shared" si="5"/>
        <v>0</v>
      </c>
      <c r="O58">
        <f t="shared" si="6"/>
        <v>0</v>
      </c>
      <c r="P58">
        <f t="shared" si="7"/>
        <v>0</v>
      </c>
      <c r="Q58">
        <f t="shared" si="8"/>
        <v>0</v>
      </c>
      <c r="R58">
        <f t="shared" si="9"/>
        <v>0</v>
      </c>
      <c r="S58">
        <f t="shared" si="10"/>
        <v>0</v>
      </c>
      <c r="T58">
        <f t="shared" si="11"/>
        <v>0</v>
      </c>
      <c r="U58">
        <f t="shared" si="12"/>
        <v>0</v>
      </c>
      <c r="V58" s="32">
        <f t="shared" si="13"/>
        <v>0</v>
      </c>
      <c r="W58" s="32">
        <f t="shared" si="14"/>
        <v>0</v>
      </c>
      <c r="X58" s="32">
        <f t="shared" si="15"/>
        <v>0</v>
      </c>
      <c r="Y58" s="32">
        <f t="shared" si="16"/>
        <v>0</v>
      </c>
      <c r="Z58" s="32">
        <f t="shared" si="17"/>
        <v>0</v>
      </c>
      <c r="AA58" s="32">
        <f t="shared" si="18"/>
        <v>0</v>
      </c>
      <c r="AB58" s="32">
        <f t="shared" si="19"/>
        <v>0</v>
      </c>
      <c r="AC58" s="32">
        <f t="shared" si="20"/>
        <v>0</v>
      </c>
      <c r="AD58" s="32">
        <f t="shared" si="21"/>
        <v>0</v>
      </c>
      <c r="AE58" s="32">
        <f t="shared" si="22"/>
        <v>0</v>
      </c>
      <c r="AF58" s="32">
        <f t="shared" si="23"/>
        <v>0</v>
      </c>
      <c r="AG58" s="32">
        <f t="shared" si="24"/>
        <v>0</v>
      </c>
    </row>
    <row r="59" spans="1:33" ht="15.75" x14ac:dyDescent="0.25">
      <c r="A59" s="9" t="s">
        <v>33</v>
      </c>
      <c r="B59" s="13"/>
      <c r="C59" s="10" t="s">
        <v>33</v>
      </c>
      <c r="D59" s="11"/>
      <c r="E59" s="12"/>
      <c r="F59" s="12"/>
      <c r="G59" s="31">
        <f t="shared" si="26"/>
        <v>0</v>
      </c>
      <c r="H59" s="6" t="str">
        <f t="shared" si="25"/>
        <v>Compilare anagrafica</v>
      </c>
      <c r="I59" s="5"/>
      <c r="J59" s="34">
        <f t="shared" si="1"/>
        <v>0</v>
      </c>
      <c r="K59">
        <f t="shared" si="2"/>
        <v>0</v>
      </c>
      <c r="L59">
        <f t="shared" si="3"/>
        <v>0</v>
      </c>
      <c r="M59">
        <f t="shared" si="4"/>
        <v>0</v>
      </c>
      <c r="N59">
        <f t="shared" si="5"/>
        <v>0</v>
      </c>
      <c r="O59">
        <f t="shared" si="6"/>
        <v>0</v>
      </c>
      <c r="P59">
        <f t="shared" si="7"/>
        <v>0</v>
      </c>
      <c r="Q59">
        <f t="shared" si="8"/>
        <v>0</v>
      </c>
      <c r="R59">
        <f t="shared" si="9"/>
        <v>0</v>
      </c>
      <c r="S59">
        <f t="shared" si="10"/>
        <v>0</v>
      </c>
      <c r="T59">
        <f t="shared" si="11"/>
        <v>0</v>
      </c>
      <c r="U59">
        <f t="shared" si="12"/>
        <v>0</v>
      </c>
      <c r="V59" s="32">
        <f t="shared" si="13"/>
        <v>0</v>
      </c>
      <c r="W59" s="32">
        <f t="shared" si="14"/>
        <v>0</v>
      </c>
      <c r="X59" s="32">
        <f t="shared" si="15"/>
        <v>0</v>
      </c>
      <c r="Y59" s="32">
        <f t="shared" si="16"/>
        <v>0</v>
      </c>
      <c r="Z59" s="32">
        <f t="shared" si="17"/>
        <v>0</v>
      </c>
      <c r="AA59" s="32">
        <f t="shared" si="18"/>
        <v>0</v>
      </c>
      <c r="AB59" s="32">
        <f t="shared" si="19"/>
        <v>0</v>
      </c>
      <c r="AC59" s="32">
        <f t="shared" si="20"/>
        <v>0</v>
      </c>
      <c r="AD59" s="32">
        <f t="shared" si="21"/>
        <v>0</v>
      </c>
      <c r="AE59" s="32">
        <f t="shared" si="22"/>
        <v>0</v>
      </c>
      <c r="AF59" s="32">
        <f t="shared" si="23"/>
        <v>0</v>
      </c>
      <c r="AG59" s="32">
        <f t="shared" si="24"/>
        <v>0</v>
      </c>
    </row>
    <row r="60" spans="1:33" ht="15.75" x14ac:dyDescent="0.25">
      <c r="A60" s="9" t="s">
        <v>33</v>
      </c>
      <c r="B60" s="13"/>
      <c r="C60" s="10" t="s">
        <v>33</v>
      </c>
      <c r="D60" s="11"/>
      <c r="E60" s="12"/>
      <c r="F60" s="12"/>
      <c r="G60" s="31">
        <f t="shared" si="26"/>
        <v>0</v>
      </c>
      <c r="H60" s="6" t="str">
        <f t="shared" si="25"/>
        <v>Compilare anagrafica</v>
      </c>
      <c r="I60" s="5"/>
      <c r="J60" s="34">
        <f t="shared" si="1"/>
        <v>0</v>
      </c>
      <c r="K60">
        <f t="shared" si="2"/>
        <v>0</v>
      </c>
      <c r="L60">
        <f t="shared" si="3"/>
        <v>0</v>
      </c>
      <c r="M60">
        <f t="shared" si="4"/>
        <v>0</v>
      </c>
      <c r="N60">
        <f t="shared" si="5"/>
        <v>0</v>
      </c>
      <c r="O60">
        <f t="shared" si="6"/>
        <v>0</v>
      </c>
      <c r="P60">
        <f t="shared" si="7"/>
        <v>0</v>
      </c>
      <c r="Q60">
        <f t="shared" si="8"/>
        <v>0</v>
      </c>
      <c r="R60">
        <f t="shared" si="9"/>
        <v>0</v>
      </c>
      <c r="S60">
        <f t="shared" si="10"/>
        <v>0</v>
      </c>
      <c r="T60">
        <f t="shared" si="11"/>
        <v>0</v>
      </c>
      <c r="U60">
        <f t="shared" si="12"/>
        <v>0</v>
      </c>
      <c r="V60" s="32">
        <f t="shared" si="13"/>
        <v>0</v>
      </c>
      <c r="W60" s="32">
        <f t="shared" si="14"/>
        <v>0</v>
      </c>
      <c r="X60" s="32">
        <f t="shared" si="15"/>
        <v>0</v>
      </c>
      <c r="Y60" s="32">
        <f t="shared" si="16"/>
        <v>0</v>
      </c>
      <c r="Z60" s="32">
        <f t="shared" si="17"/>
        <v>0</v>
      </c>
      <c r="AA60" s="32">
        <f t="shared" si="18"/>
        <v>0</v>
      </c>
      <c r="AB60" s="32">
        <f t="shared" si="19"/>
        <v>0</v>
      </c>
      <c r="AC60" s="32">
        <f t="shared" si="20"/>
        <v>0</v>
      </c>
      <c r="AD60" s="32">
        <f t="shared" si="21"/>
        <v>0</v>
      </c>
      <c r="AE60" s="32">
        <f t="shared" si="22"/>
        <v>0</v>
      </c>
      <c r="AF60" s="32">
        <f t="shared" si="23"/>
        <v>0</v>
      </c>
      <c r="AG60" s="32">
        <f t="shared" si="24"/>
        <v>0</v>
      </c>
    </row>
    <row r="61" spans="1:33" ht="15.75" x14ac:dyDescent="0.25">
      <c r="A61" s="9" t="s">
        <v>33</v>
      </c>
      <c r="B61" s="13"/>
      <c r="C61" s="10" t="s">
        <v>33</v>
      </c>
      <c r="D61" s="11"/>
      <c r="E61" s="12"/>
      <c r="F61" s="12"/>
      <c r="G61" s="31">
        <f t="shared" si="26"/>
        <v>0</v>
      </c>
      <c r="H61" s="6" t="str">
        <f t="shared" si="25"/>
        <v>Compilare anagrafica</v>
      </c>
      <c r="I61" s="5"/>
      <c r="J61" s="34">
        <f t="shared" si="1"/>
        <v>0</v>
      </c>
      <c r="K61">
        <f t="shared" si="2"/>
        <v>0</v>
      </c>
      <c r="L61">
        <f t="shared" si="3"/>
        <v>0</v>
      </c>
      <c r="M61">
        <f t="shared" si="4"/>
        <v>0</v>
      </c>
      <c r="N61">
        <f t="shared" si="5"/>
        <v>0</v>
      </c>
      <c r="O61">
        <f t="shared" si="6"/>
        <v>0</v>
      </c>
      <c r="P61">
        <f t="shared" si="7"/>
        <v>0</v>
      </c>
      <c r="Q61">
        <f t="shared" si="8"/>
        <v>0</v>
      </c>
      <c r="R61">
        <f t="shared" si="9"/>
        <v>0</v>
      </c>
      <c r="S61">
        <f t="shared" si="10"/>
        <v>0</v>
      </c>
      <c r="T61">
        <f t="shared" si="11"/>
        <v>0</v>
      </c>
      <c r="U61">
        <f t="shared" si="12"/>
        <v>0</v>
      </c>
      <c r="V61" s="32">
        <f t="shared" si="13"/>
        <v>0</v>
      </c>
      <c r="W61" s="32">
        <f t="shared" si="14"/>
        <v>0</v>
      </c>
      <c r="X61" s="32">
        <f t="shared" si="15"/>
        <v>0</v>
      </c>
      <c r="Y61" s="32">
        <f t="shared" si="16"/>
        <v>0</v>
      </c>
      <c r="Z61" s="32">
        <f t="shared" si="17"/>
        <v>0</v>
      </c>
      <c r="AA61" s="32">
        <f t="shared" si="18"/>
        <v>0</v>
      </c>
      <c r="AB61" s="32">
        <f t="shared" si="19"/>
        <v>0</v>
      </c>
      <c r="AC61" s="32">
        <f t="shared" si="20"/>
        <v>0</v>
      </c>
      <c r="AD61" s="32">
        <f t="shared" si="21"/>
        <v>0</v>
      </c>
      <c r="AE61" s="32">
        <f t="shared" si="22"/>
        <v>0</v>
      </c>
      <c r="AF61" s="32">
        <f t="shared" si="23"/>
        <v>0</v>
      </c>
      <c r="AG61" s="32">
        <f t="shared" si="24"/>
        <v>0</v>
      </c>
    </row>
    <row r="62" spans="1:33" ht="15.75" x14ac:dyDescent="0.25">
      <c r="A62" s="9" t="s">
        <v>33</v>
      </c>
      <c r="B62" s="13"/>
      <c r="C62" s="10" t="s">
        <v>33</v>
      </c>
      <c r="D62" s="11"/>
      <c r="E62" s="12"/>
      <c r="F62" s="12"/>
      <c r="G62" s="31">
        <f t="shared" si="26"/>
        <v>0</v>
      </c>
      <c r="H62" s="6" t="str">
        <f t="shared" si="25"/>
        <v>Compilare anagrafica</v>
      </c>
      <c r="I62" s="5"/>
      <c r="J62" s="34">
        <f t="shared" si="1"/>
        <v>0</v>
      </c>
      <c r="K62">
        <f t="shared" si="2"/>
        <v>0</v>
      </c>
      <c r="L62">
        <f t="shared" si="3"/>
        <v>0</v>
      </c>
      <c r="M62">
        <f t="shared" si="4"/>
        <v>0</v>
      </c>
      <c r="N62">
        <f t="shared" si="5"/>
        <v>0</v>
      </c>
      <c r="O62">
        <f t="shared" si="6"/>
        <v>0</v>
      </c>
      <c r="P62">
        <f t="shared" si="7"/>
        <v>0</v>
      </c>
      <c r="Q62">
        <f t="shared" si="8"/>
        <v>0</v>
      </c>
      <c r="R62">
        <f t="shared" si="9"/>
        <v>0</v>
      </c>
      <c r="S62">
        <f t="shared" si="10"/>
        <v>0</v>
      </c>
      <c r="T62">
        <f t="shared" si="11"/>
        <v>0</v>
      </c>
      <c r="U62">
        <f t="shared" si="12"/>
        <v>0</v>
      </c>
      <c r="V62" s="32">
        <f t="shared" si="13"/>
        <v>0</v>
      </c>
      <c r="W62" s="32">
        <f t="shared" si="14"/>
        <v>0</v>
      </c>
      <c r="X62" s="32">
        <f t="shared" si="15"/>
        <v>0</v>
      </c>
      <c r="Y62" s="32">
        <f t="shared" si="16"/>
        <v>0</v>
      </c>
      <c r="Z62" s="32">
        <f t="shared" si="17"/>
        <v>0</v>
      </c>
      <c r="AA62" s="32">
        <f t="shared" si="18"/>
        <v>0</v>
      </c>
      <c r="AB62" s="32">
        <f t="shared" si="19"/>
        <v>0</v>
      </c>
      <c r="AC62" s="32">
        <f t="shared" si="20"/>
        <v>0</v>
      </c>
      <c r="AD62" s="32">
        <f t="shared" si="21"/>
        <v>0</v>
      </c>
      <c r="AE62" s="32">
        <f t="shared" si="22"/>
        <v>0</v>
      </c>
      <c r="AF62" s="32">
        <f t="shared" si="23"/>
        <v>0</v>
      </c>
      <c r="AG62" s="32">
        <f t="shared" si="24"/>
        <v>0</v>
      </c>
    </row>
    <row r="63" spans="1:33" ht="15.75" x14ac:dyDescent="0.25">
      <c r="A63" s="9" t="s">
        <v>33</v>
      </c>
      <c r="B63" s="13"/>
      <c r="C63" s="10" t="s">
        <v>33</v>
      </c>
      <c r="D63" s="11"/>
      <c r="E63" s="12"/>
      <c r="F63" s="12"/>
      <c r="G63" s="31">
        <f t="shared" si="26"/>
        <v>0</v>
      </c>
      <c r="H63" s="6" t="str">
        <f t="shared" si="25"/>
        <v>Compilare anagrafica</v>
      </c>
      <c r="I63" s="5"/>
      <c r="J63" s="34">
        <f t="shared" si="1"/>
        <v>0</v>
      </c>
      <c r="K63">
        <f t="shared" si="2"/>
        <v>0</v>
      </c>
      <c r="L63">
        <f t="shared" si="3"/>
        <v>0</v>
      </c>
      <c r="M63">
        <f t="shared" si="4"/>
        <v>0</v>
      </c>
      <c r="N63">
        <f t="shared" si="5"/>
        <v>0</v>
      </c>
      <c r="O63">
        <f t="shared" si="6"/>
        <v>0</v>
      </c>
      <c r="P63">
        <f t="shared" si="7"/>
        <v>0</v>
      </c>
      <c r="Q63">
        <f t="shared" si="8"/>
        <v>0</v>
      </c>
      <c r="R63">
        <f t="shared" si="9"/>
        <v>0</v>
      </c>
      <c r="S63">
        <f t="shared" si="10"/>
        <v>0</v>
      </c>
      <c r="T63">
        <f t="shared" si="11"/>
        <v>0</v>
      </c>
      <c r="U63">
        <f t="shared" si="12"/>
        <v>0</v>
      </c>
      <c r="V63" s="32">
        <f t="shared" si="13"/>
        <v>0</v>
      </c>
      <c r="W63" s="32">
        <f t="shared" si="14"/>
        <v>0</v>
      </c>
      <c r="X63" s="32">
        <f t="shared" si="15"/>
        <v>0</v>
      </c>
      <c r="Y63" s="32">
        <f t="shared" si="16"/>
        <v>0</v>
      </c>
      <c r="Z63" s="32">
        <f t="shared" si="17"/>
        <v>0</v>
      </c>
      <c r="AA63" s="32">
        <f t="shared" si="18"/>
        <v>0</v>
      </c>
      <c r="AB63" s="32">
        <f t="shared" si="19"/>
        <v>0</v>
      </c>
      <c r="AC63" s="32">
        <f t="shared" si="20"/>
        <v>0</v>
      </c>
      <c r="AD63" s="32">
        <f t="shared" si="21"/>
        <v>0</v>
      </c>
      <c r="AE63" s="32">
        <f t="shared" si="22"/>
        <v>0</v>
      </c>
      <c r="AF63" s="32">
        <f t="shared" si="23"/>
        <v>0</v>
      </c>
      <c r="AG63" s="32">
        <f t="shared" si="24"/>
        <v>0</v>
      </c>
    </row>
    <row r="64" spans="1:33" ht="15.75" x14ac:dyDescent="0.25">
      <c r="A64" s="9" t="s">
        <v>33</v>
      </c>
      <c r="B64" s="13"/>
      <c r="C64" s="10" t="s">
        <v>33</v>
      </c>
      <c r="D64" s="11"/>
      <c r="E64" s="12"/>
      <c r="F64" s="12"/>
      <c r="G64" s="31">
        <f t="shared" si="26"/>
        <v>0</v>
      </c>
      <c r="H64" s="6" t="str">
        <f t="shared" si="25"/>
        <v>Compilare anagrafica</v>
      </c>
      <c r="I64" s="5"/>
      <c r="J64" s="34">
        <f t="shared" si="1"/>
        <v>0</v>
      </c>
      <c r="K64">
        <f t="shared" si="2"/>
        <v>0</v>
      </c>
      <c r="L64">
        <f t="shared" si="3"/>
        <v>0</v>
      </c>
      <c r="M64">
        <f t="shared" si="4"/>
        <v>0</v>
      </c>
      <c r="N64">
        <f t="shared" si="5"/>
        <v>0</v>
      </c>
      <c r="O64">
        <f t="shared" si="6"/>
        <v>0</v>
      </c>
      <c r="P64">
        <f t="shared" si="7"/>
        <v>0</v>
      </c>
      <c r="Q64">
        <f t="shared" si="8"/>
        <v>0</v>
      </c>
      <c r="R64">
        <f t="shared" si="9"/>
        <v>0</v>
      </c>
      <c r="S64">
        <f t="shared" si="10"/>
        <v>0</v>
      </c>
      <c r="T64">
        <f t="shared" si="11"/>
        <v>0</v>
      </c>
      <c r="U64">
        <f t="shared" si="12"/>
        <v>0</v>
      </c>
      <c r="V64" s="32">
        <f t="shared" si="13"/>
        <v>0</v>
      </c>
      <c r="W64" s="32">
        <f t="shared" si="14"/>
        <v>0</v>
      </c>
      <c r="X64" s="32">
        <f t="shared" si="15"/>
        <v>0</v>
      </c>
      <c r="Y64" s="32">
        <f t="shared" si="16"/>
        <v>0</v>
      </c>
      <c r="Z64" s="32">
        <f t="shared" si="17"/>
        <v>0</v>
      </c>
      <c r="AA64" s="32">
        <f t="shared" si="18"/>
        <v>0</v>
      </c>
      <c r="AB64" s="32">
        <f t="shared" si="19"/>
        <v>0</v>
      </c>
      <c r="AC64" s="32">
        <f t="shared" si="20"/>
        <v>0</v>
      </c>
      <c r="AD64" s="32">
        <f t="shared" si="21"/>
        <v>0</v>
      </c>
      <c r="AE64" s="32">
        <f t="shared" si="22"/>
        <v>0</v>
      </c>
      <c r="AF64" s="32">
        <f t="shared" si="23"/>
        <v>0</v>
      </c>
      <c r="AG64" s="32">
        <f t="shared" si="24"/>
        <v>0</v>
      </c>
    </row>
    <row r="65" spans="1:33" ht="15.75" x14ac:dyDescent="0.25">
      <c r="A65" s="9" t="s">
        <v>33</v>
      </c>
      <c r="B65" s="13"/>
      <c r="C65" s="10" t="s">
        <v>33</v>
      </c>
      <c r="D65" s="11"/>
      <c r="E65" s="12"/>
      <c r="F65" s="12"/>
      <c r="G65" s="31">
        <f t="shared" si="26"/>
        <v>0</v>
      </c>
      <c r="H65" s="6" t="str">
        <f t="shared" si="25"/>
        <v>Compilare anagrafica</v>
      </c>
      <c r="I65" s="5"/>
      <c r="J65" s="34">
        <f t="shared" si="1"/>
        <v>0</v>
      </c>
      <c r="K65">
        <f t="shared" si="2"/>
        <v>0</v>
      </c>
      <c r="L65">
        <f t="shared" si="3"/>
        <v>0</v>
      </c>
      <c r="M65">
        <f t="shared" si="4"/>
        <v>0</v>
      </c>
      <c r="N65">
        <f t="shared" si="5"/>
        <v>0</v>
      </c>
      <c r="O65">
        <f t="shared" si="6"/>
        <v>0</v>
      </c>
      <c r="P65">
        <f t="shared" si="7"/>
        <v>0</v>
      </c>
      <c r="Q65">
        <f t="shared" si="8"/>
        <v>0</v>
      </c>
      <c r="R65">
        <f t="shared" si="9"/>
        <v>0</v>
      </c>
      <c r="S65">
        <f t="shared" si="10"/>
        <v>0</v>
      </c>
      <c r="T65">
        <f t="shared" si="11"/>
        <v>0</v>
      </c>
      <c r="U65">
        <f t="shared" si="12"/>
        <v>0</v>
      </c>
      <c r="V65" s="32">
        <f t="shared" si="13"/>
        <v>0</v>
      </c>
      <c r="W65" s="32">
        <f t="shared" si="14"/>
        <v>0</v>
      </c>
      <c r="X65" s="32">
        <f t="shared" si="15"/>
        <v>0</v>
      </c>
      <c r="Y65" s="32">
        <f t="shared" si="16"/>
        <v>0</v>
      </c>
      <c r="Z65" s="32">
        <f t="shared" si="17"/>
        <v>0</v>
      </c>
      <c r="AA65" s="32">
        <f t="shared" si="18"/>
        <v>0</v>
      </c>
      <c r="AB65" s="32">
        <f t="shared" si="19"/>
        <v>0</v>
      </c>
      <c r="AC65" s="32">
        <f t="shared" si="20"/>
        <v>0</v>
      </c>
      <c r="AD65" s="32">
        <f t="shared" si="21"/>
        <v>0</v>
      </c>
      <c r="AE65" s="32">
        <f t="shared" si="22"/>
        <v>0</v>
      </c>
      <c r="AF65" s="32">
        <f t="shared" si="23"/>
        <v>0</v>
      </c>
      <c r="AG65" s="32">
        <f t="shared" si="24"/>
        <v>0</v>
      </c>
    </row>
    <row r="66" spans="1:33" ht="15.75" x14ac:dyDescent="0.25">
      <c r="A66" s="9" t="s">
        <v>33</v>
      </c>
      <c r="B66" s="13"/>
      <c r="C66" s="10" t="s">
        <v>33</v>
      </c>
      <c r="D66" s="11"/>
      <c r="E66" s="12"/>
      <c r="F66" s="12"/>
      <c r="G66" s="31">
        <f t="shared" si="26"/>
        <v>0</v>
      </c>
      <c r="H66" s="6" t="str">
        <f t="shared" si="25"/>
        <v>Compilare anagrafica</v>
      </c>
      <c r="I66" s="5"/>
      <c r="J66" s="34">
        <f t="shared" si="1"/>
        <v>0</v>
      </c>
      <c r="K66">
        <f t="shared" si="2"/>
        <v>0</v>
      </c>
      <c r="L66">
        <f t="shared" si="3"/>
        <v>0</v>
      </c>
      <c r="M66">
        <f t="shared" si="4"/>
        <v>0</v>
      </c>
      <c r="N66">
        <f t="shared" si="5"/>
        <v>0</v>
      </c>
      <c r="O66">
        <f t="shared" si="6"/>
        <v>0</v>
      </c>
      <c r="P66">
        <f t="shared" si="7"/>
        <v>0</v>
      </c>
      <c r="Q66">
        <f t="shared" si="8"/>
        <v>0</v>
      </c>
      <c r="R66">
        <f t="shared" si="9"/>
        <v>0</v>
      </c>
      <c r="S66">
        <f t="shared" si="10"/>
        <v>0</v>
      </c>
      <c r="T66">
        <f t="shared" si="11"/>
        <v>0</v>
      </c>
      <c r="U66">
        <f t="shared" si="12"/>
        <v>0</v>
      </c>
      <c r="V66" s="32">
        <f t="shared" si="13"/>
        <v>0</v>
      </c>
      <c r="W66" s="32">
        <f t="shared" si="14"/>
        <v>0</v>
      </c>
      <c r="X66" s="32">
        <f t="shared" si="15"/>
        <v>0</v>
      </c>
      <c r="Y66" s="32">
        <f t="shared" si="16"/>
        <v>0</v>
      </c>
      <c r="Z66" s="32">
        <f t="shared" si="17"/>
        <v>0</v>
      </c>
      <c r="AA66" s="32">
        <f t="shared" si="18"/>
        <v>0</v>
      </c>
      <c r="AB66" s="32">
        <f t="shared" si="19"/>
        <v>0</v>
      </c>
      <c r="AC66" s="32">
        <f t="shared" si="20"/>
        <v>0</v>
      </c>
      <c r="AD66" s="32">
        <f t="shared" si="21"/>
        <v>0</v>
      </c>
      <c r="AE66" s="32">
        <f t="shared" si="22"/>
        <v>0</v>
      </c>
      <c r="AF66" s="32">
        <f t="shared" si="23"/>
        <v>0</v>
      </c>
      <c r="AG66" s="32">
        <f t="shared" si="24"/>
        <v>0</v>
      </c>
    </row>
    <row r="67" spans="1:33" ht="15.75" x14ac:dyDescent="0.25">
      <c r="A67" s="9" t="s">
        <v>33</v>
      </c>
      <c r="B67" s="13"/>
      <c r="C67" s="10" t="s">
        <v>33</v>
      </c>
      <c r="D67" s="11"/>
      <c r="E67" s="12"/>
      <c r="F67" s="12"/>
      <c r="G67" s="31">
        <f t="shared" si="26"/>
        <v>0</v>
      </c>
      <c r="H67" s="6" t="str">
        <f t="shared" si="25"/>
        <v>Compilare anagrafica</v>
      </c>
      <c r="I67" s="5"/>
      <c r="J67" s="34">
        <f t="shared" si="1"/>
        <v>0</v>
      </c>
      <c r="K67">
        <f t="shared" si="2"/>
        <v>0</v>
      </c>
      <c r="L67">
        <f t="shared" si="3"/>
        <v>0</v>
      </c>
      <c r="M67">
        <f t="shared" si="4"/>
        <v>0</v>
      </c>
      <c r="N67">
        <f t="shared" si="5"/>
        <v>0</v>
      </c>
      <c r="O67">
        <f t="shared" si="6"/>
        <v>0</v>
      </c>
      <c r="P67">
        <f t="shared" si="7"/>
        <v>0</v>
      </c>
      <c r="Q67">
        <f t="shared" si="8"/>
        <v>0</v>
      </c>
      <c r="R67">
        <f t="shared" si="9"/>
        <v>0</v>
      </c>
      <c r="S67">
        <f t="shared" si="10"/>
        <v>0</v>
      </c>
      <c r="T67">
        <f t="shared" si="11"/>
        <v>0</v>
      </c>
      <c r="U67">
        <f t="shared" si="12"/>
        <v>0</v>
      </c>
      <c r="V67" s="32">
        <f t="shared" si="13"/>
        <v>0</v>
      </c>
      <c r="W67" s="32">
        <f t="shared" si="14"/>
        <v>0</v>
      </c>
      <c r="X67" s="32">
        <f t="shared" si="15"/>
        <v>0</v>
      </c>
      <c r="Y67" s="32">
        <f t="shared" si="16"/>
        <v>0</v>
      </c>
      <c r="Z67" s="32">
        <f t="shared" si="17"/>
        <v>0</v>
      </c>
      <c r="AA67" s="32">
        <f t="shared" si="18"/>
        <v>0</v>
      </c>
      <c r="AB67" s="32">
        <f t="shared" si="19"/>
        <v>0</v>
      </c>
      <c r="AC67" s="32">
        <f t="shared" si="20"/>
        <v>0</v>
      </c>
      <c r="AD67" s="32">
        <f t="shared" si="21"/>
        <v>0</v>
      </c>
      <c r="AE67" s="32">
        <f t="shared" si="22"/>
        <v>0</v>
      </c>
      <c r="AF67" s="32">
        <f t="shared" si="23"/>
        <v>0</v>
      </c>
      <c r="AG67" s="32">
        <f t="shared" si="24"/>
        <v>0</v>
      </c>
    </row>
    <row r="68" spans="1:33" ht="15.75" x14ac:dyDescent="0.25">
      <c r="A68" s="9" t="s">
        <v>33</v>
      </c>
      <c r="B68" s="13"/>
      <c r="C68" s="10" t="s">
        <v>33</v>
      </c>
      <c r="D68" s="11"/>
      <c r="E68" s="12"/>
      <c r="F68" s="12"/>
      <c r="G68" s="31">
        <f t="shared" si="26"/>
        <v>0</v>
      </c>
      <c r="H68" s="6" t="str">
        <f t="shared" si="25"/>
        <v>Compilare anagrafica</v>
      </c>
      <c r="I68" s="5"/>
      <c r="J68" s="34">
        <f t="shared" si="1"/>
        <v>0</v>
      </c>
      <c r="K68">
        <f t="shared" si="2"/>
        <v>0</v>
      </c>
      <c r="L68">
        <f t="shared" si="3"/>
        <v>0</v>
      </c>
      <c r="M68">
        <f t="shared" si="4"/>
        <v>0</v>
      </c>
      <c r="N68">
        <f t="shared" si="5"/>
        <v>0</v>
      </c>
      <c r="O68">
        <f t="shared" si="6"/>
        <v>0</v>
      </c>
      <c r="P68">
        <f t="shared" si="7"/>
        <v>0</v>
      </c>
      <c r="Q68">
        <f t="shared" si="8"/>
        <v>0</v>
      </c>
      <c r="R68">
        <f t="shared" si="9"/>
        <v>0</v>
      </c>
      <c r="S68">
        <f t="shared" si="10"/>
        <v>0</v>
      </c>
      <c r="T68">
        <f t="shared" si="11"/>
        <v>0</v>
      </c>
      <c r="U68">
        <f t="shared" si="12"/>
        <v>0</v>
      </c>
      <c r="V68" s="32">
        <f t="shared" si="13"/>
        <v>0</v>
      </c>
      <c r="W68" s="32">
        <f t="shared" si="14"/>
        <v>0</v>
      </c>
      <c r="X68" s="32">
        <f t="shared" si="15"/>
        <v>0</v>
      </c>
      <c r="Y68" s="32">
        <f t="shared" si="16"/>
        <v>0</v>
      </c>
      <c r="Z68" s="32">
        <f t="shared" si="17"/>
        <v>0</v>
      </c>
      <c r="AA68" s="32">
        <f t="shared" si="18"/>
        <v>0</v>
      </c>
      <c r="AB68" s="32">
        <f t="shared" si="19"/>
        <v>0</v>
      </c>
      <c r="AC68" s="32">
        <f t="shared" si="20"/>
        <v>0</v>
      </c>
      <c r="AD68" s="32">
        <f t="shared" si="21"/>
        <v>0</v>
      </c>
      <c r="AE68" s="32">
        <f t="shared" si="22"/>
        <v>0</v>
      </c>
      <c r="AF68" s="32">
        <f t="shared" si="23"/>
        <v>0</v>
      </c>
      <c r="AG68" s="32">
        <f t="shared" si="24"/>
        <v>0</v>
      </c>
    </row>
    <row r="69" spans="1:33" ht="15.75" x14ac:dyDescent="0.25">
      <c r="A69" s="9" t="s">
        <v>33</v>
      </c>
      <c r="B69" s="13"/>
      <c r="C69" s="10" t="s">
        <v>33</v>
      </c>
      <c r="D69" s="11"/>
      <c r="E69" s="12"/>
      <c r="F69" s="12"/>
      <c r="G69" s="31">
        <f t="shared" si="26"/>
        <v>0</v>
      </c>
      <c r="H69" s="6" t="str">
        <f t="shared" si="25"/>
        <v>Compilare anagrafica</v>
      </c>
      <c r="I69" s="5"/>
      <c r="J69" s="34">
        <f t="shared" ref="J69:J132" si="27">IF(OR(ISBLANK(E69),ISBLANK(F69)),0, IF(E69&gt;F69,"ERRORE",IF(E69&gt;DATEVALUE("31/1"),0,IF(F69&lt;DATEVALUE("1/1"),0,IF(AND(E69&lt;=DATEVALUE("31/1"),E69&gt;=DATEVALUE("1/1"),F69&gt;DATEVALUE("31/1")),DATEDIF(E69,"31/1","d")+1,IF(AND(E69&lt;=DATEVALUE("31/1"),E69&gt;=DATEVALUE("1/1"),F69&lt;=DATEVALUE("31/1")),DATEDIF(E69,F69,"d")+1,IF(AND(F69&lt;=DATEVALUE("31/1"),F69&gt;=DATEVALUE("1/1"),E69&lt;DATEVALUE("1/1")),DATEDIF("1/1",F69,"d")+1,IF(AND(E69&lt;DATEVALUE("1/1"),F69&gt;DATEVALUE("31/1")),DATEDIF("1/1","31/1","d")+1,))))))))</f>
        <v>0</v>
      </c>
      <c r="K69">
        <f t="shared" ref="K69:K132" si="28">IF(OR(ISBLANK(E69),ISBLANK(F69)),0, IF(E69&gt;F69,"ERRORE",IF(E69&gt;DATEVALUE("28/2"),0,IF(F69&lt;DATEVALUE("1/2"),0,IF(AND(E69&lt;=DATEVALUE("28/2"),E69&gt;=DATEVALUE("1/2"),F69&gt;DATEVALUE("28/2")),DATEDIF(E69,"28/2","d")+1,IF(AND(E69&lt;=DATEVALUE("28/2"),E69&gt;=DATEVALUE("1/2"),F69&lt;=DATEVALUE("28/2")),DATEDIF(E69,F69,"d")+1,IF(AND(F69&lt;=DATEVALUE("28/2"),F69&gt;=DATEVALUE("1/2"),E69&lt;DATEVALUE("1/2")),DATEDIF("1/2",F69,"d")+1,IF(AND(E69&lt;DATEVALUE("1/2"),F69&gt;DATEVALUE("28/2")),DATEDIF("1/2","28/2","d")+1,))))))))</f>
        <v>0</v>
      </c>
      <c r="L69">
        <f t="shared" ref="L69:L132" si="29">IF(OR(ISBLANK(E69),ISBLANK(F69)),0, IF(E69&gt;F69,"ERRORE",IF(E69&gt;DATEVALUE("31/3"),0,IF(F69&lt;DATEVALUE("1/3"),0,IF(AND(E69&lt;=DATEVALUE("31/3"),E69&gt;=DATEVALUE("1/3"),F69&gt;DATEVALUE("31/3")),DATEDIF(E69,"31/3","d")+1,IF(AND(E69&lt;=DATEVALUE("31/3"),E69&gt;=DATEVALUE("1/3"),F69&lt;=DATEVALUE("31/3")),DATEDIF(E69,F69,"d")+1,IF(AND(F69&lt;=DATEVALUE("31/3"),F69&gt;=DATEVALUE("1/3"),E69&lt;DATEVALUE("1/3")),DATEDIF("1/3",F69,"d")+1,IF(AND(E69&lt;DATEVALUE("1/3"),F69&gt;DATEVALUE("31/3")),DATEDIF("1/3","31/3","d")+1,))))))))</f>
        <v>0</v>
      </c>
      <c r="M69">
        <f t="shared" ref="M69:M132" si="30">IF(OR(ISBLANK(E69),ISBLANK(F69)),0, IF(E69&gt;F69,"ERRORE",IF(E69&gt;DATEVALUE("30/4"),0,IF(F69&lt;DATEVALUE("1/4"),0,IF(AND(E69&lt;=DATEVALUE("30/4"),E69&gt;=DATEVALUE("1/4"),F69&gt;DATEVALUE("30/4")),DATEDIF(E69,"30/4","d")+1,IF(AND(E69&lt;=DATEVALUE("30/4"),E69&gt;=DATEVALUE("1/4"),F69&lt;=DATEVALUE("30/4")),DATEDIF(E69,F69,"d")+1,IF(AND(F69&lt;=DATEVALUE("30/4"),F69&gt;=DATEVALUE("1/4"),E69&lt;DATEVALUE("1/4")),DATEDIF("1/4",F69,"d")+1,IF(AND(E69&lt;DATEVALUE("1/4"),F69&gt;DATEVALUE("30/4")),DATEDIF("1/4","30/4","d")+1,))))))))</f>
        <v>0</v>
      </c>
      <c r="N69">
        <f t="shared" ref="N69:N132" si="31">IF(OR(ISBLANK(E69),ISBLANK(F69)),0, IF(E69&gt;F69,"ERRORE",IF(E69&gt;DATEVALUE("31/5"),0,IF(F69&lt;DATEVALUE("1/5"),0,IF(AND(E69&lt;=DATEVALUE("31/5"),E69&gt;=DATEVALUE("1/5"),F69&gt;DATEVALUE("31/5")),DATEDIF(E69,"31/5","d")+1,IF(AND(E69&lt;=DATEVALUE("31/5"),E69&gt;=DATEVALUE("1/5"),F69&lt;=DATEVALUE("31/5")),DATEDIF(E69,F69,"d")+1,IF(AND(F69&lt;=DATEVALUE("31/5"),F69&gt;=DATEVALUE("1/5"),E69&lt;DATEVALUE("1/5")),DATEDIF("1/5",F69,"d")+1,IF(AND(E69&lt;DATEVALUE("1/5"),F69&gt;DATEVALUE("31/5")),DATEDIF("1/5","31/5","d")+1,))))))))</f>
        <v>0</v>
      </c>
      <c r="O69">
        <f t="shared" ref="O69:O132" si="32">IF(OR(ISBLANK(E69),ISBLANK(F69)),0, IF(E69&gt;F69,"ERRORE",IF(E69&gt;DATEVALUE("30/6"),0,IF(F69&lt;DATEVALUE("1/6"),0,IF(AND(E69&lt;=DATEVALUE("30/6"),E69&gt;=DATEVALUE("1/6"),F69&gt;DATEVALUE("30/6")),DATEDIF(E69,"30/6","d")+1,IF(AND(E69&lt;=DATEVALUE("30/6"),E69&gt;=DATEVALUE("1/6"),F69&lt;=DATEVALUE("30/6")),DATEDIF(E69,F69,"d")+1,IF(AND(F69&lt;=DATEVALUE("30/6"),F69&gt;=DATEVALUE("1/6"),E69&lt;DATEVALUE("1/6")),DATEDIF("1/6",F69,"d")+1,IF(AND(E69&lt;DATEVALUE("1/6"),F69&gt;DATEVALUE("30/6")),DATEDIF("1/6","30/6","d")+1,))))))))</f>
        <v>0</v>
      </c>
      <c r="P69">
        <f t="shared" ref="P69:P132" si="33">IF(OR(ISBLANK(E69),ISBLANK(F69)),0, IF(E69&gt;F69,"ERRORE",IF(E69&gt;DATEVALUE("31/7"),0,IF(F69&lt;DATEVALUE("1/7"),0,IF(AND(E69&lt;=DATEVALUE("31/7"),E69&gt;=DATEVALUE("1/7"),F69&gt;DATEVALUE("31/7")),DATEDIF(E69,"31/7","d")+1,IF(AND(E69&lt;=DATEVALUE("31/7"),E69&gt;=DATEVALUE("1/7"),F69&lt;=DATEVALUE("31/7")),DATEDIF(E69,F69,"d")+1,IF(AND(F69&lt;=DATEVALUE("31/7"),F69&gt;=DATEVALUE("1/7"),E69&lt;DATEVALUE("1/7")),DATEDIF("1/7",F69,"d")+1,IF(AND(E69&lt;DATEVALUE("1/7"),F69&gt;DATEVALUE("31/7")),DATEDIF("1/7","31/7","d")+1,))))))))</f>
        <v>0</v>
      </c>
      <c r="Q69">
        <f t="shared" ref="Q69:Q132" si="34">IF(OR(ISBLANK(E69),ISBLANK(F69)),0,IF(E69&gt;F69,"ERRORE",IF(E69&gt;DATEVALUE("31/8"),0,IF(F69&lt;DATEVALUE("1/8"),0,IF(AND(E69&lt;=DATEVALUE("31/8"),E69&gt;=DATEVALUE("1/8"),F69&gt;DATEVALUE("31/8")),DATEDIF(E69,"31/8","d")+1,IF(AND(E69&lt;=DATEVALUE("31/8"),E69&gt;=DATEVALUE("1/8"),F69&lt;=DATEVALUE("31/8")),DATEDIF(E69,F69,"d")+1,IF(AND(F69&lt;=DATEVALUE("31/8"),F69&gt;=DATEVALUE("1/8"),E69&lt;DATEVALUE("1/8")),DATEDIF("1/8",F69,"d")+1,IF(AND(E69&lt;DATEVALUE("1/8"),F69&gt;DATEVALUE("31/8")),DATEDIF("1/8","31/8","d")+1,))))))))</f>
        <v>0</v>
      </c>
      <c r="R69">
        <f t="shared" ref="R69:R132" si="35">IF(OR(ISBLANK(E69),ISBLANK(F69)),0, IF(E69&gt;F69,"ERRORE",IF(E69&gt;DATEVALUE("30/9"),0,IF(F69&lt;DATEVALUE("1/9"),0,IF(AND(E69&lt;=DATEVALUE("30/9"),E69&gt;=DATEVALUE("1/9"),F69&gt;DATEVALUE("30/9")),DATEDIF(E69,"30/9","d")+1,IF(AND(E69&lt;=DATEVALUE("30/9"),E69&gt;=DATEVALUE("1/9"),F69&lt;=DATEVALUE("30/9")),DATEDIF(E69,F69,"d")+1,IF(AND(F69&lt;=DATEVALUE("30/9"),F69&gt;=DATEVALUE("1/9"),E69&lt;DATEVALUE("1/9")),DATEDIF("1/9",F69,"d")+1,IF(AND(E69&lt;DATEVALUE("1/9"),F69&gt;DATEVALUE("30/9")),DATEDIF("1/9","30/9","d")+1,))))))))</f>
        <v>0</v>
      </c>
      <c r="S69">
        <f t="shared" ref="S69:S132" si="36">IF(OR(ISBLANK(E69),ISBLANK(F69)),0, IF(E69&gt;F69,"ERRORE",IF(E69&gt;DATEVALUE("31/10"),0,IF(F69&lt;DATEVALUE("1/10"),0,IF(AND(E69&lt;=DATEVALUE("31/10"),E69&gt;=DATEVALUE("1/10"),F69&gt;DATEVALUE("31/10")),DATEDIF(E69,"31/10","d")+1,IF(AND(E69&lt;=DATEVALUE("31/10"),E69&gt;=DATEVALUE("1/10"),F69&lt;=DATEVALUE("31/10")),DATEDIF(E69,F69,"d")+1,IF(AND(F69&lt;=DATEVALUE("31/10"),F69&gt;=DATEVALUE("1/10"),E69&lt;DATEVALUE("1/10")),DATEDIF("1/10",F69,"d")+1,IF(AND(E69&lt;DATEVALUE("1/10"),F69&gt;DATEVALUE("31/10")),DATEDIF("1/10","31/10","d")+1,))))))))</f>
        <v>0</v>
      </c>
      <c r="T69">
        <f t="shared" ref="T69:T132" si="37">IF(OR(ISBLANK(E69),ISBLANK(F69)),0, IF(E69&gt;F69,"ERRORE",IF(E69&gt;DATEVALUE("30/11"),0,IF(F69&lt;DATEVALUE("1/11"),0,IF(AND(E69&lt;=DATEVALUE("30/11"),E69&gt;=DATEVALUE("1/11"),F69&gt;DATEVALUE("30/11")),DATEDIF(E69,"30/11","d")+1,IF(AND(E69&lt;=DATEVALUE("30/11"),E69&gt;=DATEVALUE("1/11"),F69&lt;=DATEVALUE("30/11")),DATEDIF(E69,F69,"d")+1,IF(AND(F69&lt;=DATEVALUE("30/11"),F69&gt;=DATEVALUE("1/11"),E69&lt;DATEVALUE("1/11")),DATEDIF("1/11",F69,"d")+1,IF(AND(E69&lt;DATEVALUE("1/11"),F69&gt;DATEVALUE("30/11")),DATEDIF("1/11","30/11","d")+1,))))))))</f>
        <v>0</v>
      </c>
      <c r="U69">
        <f t="shared" ref="U69:U132" si="38">IF(OR(ISBLANK(E69),ISBLANK(F69)),0, IF(E69&gt;F69,"ERRORE",IF(E69&gt;DATEVALUE("31/12"),0,IF(F69&lt;DATEVALUE("1/12"),0,IF(AND(E69&lt;=DATEVALUE("31/12"),E69&gt;=DATEVALUE("1/12"),F69&gt;DATEVALUE("31/12")),DATEDIF(E69,"31/12","d")+1,IF(AND(E69&lt;=DATEVALUE("31/12"),E69&gt;=DATEVALUE("1/12"),F69&lt;=DATEVALUE("31/12")),DATEDIF(E69,F69,"d")+1,IF(AND(F69&lt;=DATEVALUE("31/12"),F69&gt;=DATEVALUE("1/12"),E69&lt;DATEVALUE("1/12")),DATEDIF("1/12",F69,"d")+1,IF(AND(E69&lt;DATEVALUE("1/12"),F69&gt;DATEVALUE("31/12")),DATEDIF("1/12","31/12","d")+1,))))))))</f>
        <v>0</v>
      </c>
      <c r="V69" s="32">
        <f t="shared" ref="V69:V132" si="39">(J69/30)*D69</f>
        <v>0</v>
      </c>
      <c r="W69" s="32">
        <f t="shared" ref="W69:W132" si="40">(K69/30)*D69</f>
        <v>0</v>
      </c>
      <c r="X69" s="32">
        <f t="shared" ref="X69:X132" si="41">(L69/30)*D69</f>
        <v>0</v>
      </c>
      <c r="Y69" s="32">
        <f t="shared" ref="Y69:Y132" si="42">(M69/30)*D69</f>
        <v>0</v>
      </c>
      <c r="Z69" s="32">
        <f t="shared" ref="Z69:Z132" si="43">(N69/30)*D69</f>
        <v>0</v>
      </c>
      <c r="AA69" s="32">
        <f t="shared" ref="AA69:AA132" si="44">(O69/30)*D69</f>
        <v>0</v>
      </c>
      <c r="AB69" s="32">
        <f t="shared" ref="AB69:AB132" si="45">(P69/30)*D69</f>
        <v>0</v>
      </c>
      <c r="AC69" s="32">
        <f t="shared" ref="AC69:AC132" si="46">(Q69/30)*D69</f>
        <v>0</v>
      </c>
      <c r="AD69" s="32">
        <f t="shared" ref="AD69:AD132" si="47">(R69/30)*D69</f>
        <v>0</v>
      </c>
      <c r="AE69" s="32">
        <f t="shared" ref="AE69:AE132" si="48">(S69/30)*D69</f>
        <v>0</v>
      </c>
      <c r="AF69" s="32">
        <f t="shared" ref="AF69:AF132" si="49">(T69/30)*D69</f>
        <v>0</v>
      </c>
      <c r="AG69" s="32">
        <f t="shared" ref="AG69:AG132" si="50">(U69/30)*D69</f>
        <v>0</v>
      </c>
    </row>
    <row r="70" spans="1:33" ht="15.75" x14ac:dyDescent="0.25">
      <c r="A70" s="9" t="s">
        <v>33</v>
      </c>
      <c r="B70" s="13"/>
      <c r="C70" s="10" t="s">
        <v>33</v>
      </c>
      <c r="D70" s="11"/>
      <c r="E70" s="12"/>
      <c r="F70" s="12"/>
      <c r="G70" s="31">
        <f t="shared" si="26"/>
        <v>0</v>
      </c>
      <c r="H70" s="6" t="str">
        <f t="shared" ref="H70:H133" si="51">IF(OR(A70="U",A70="D"),IF(AND(E70&lt;&gt;"",F70&lt;&gt;"",C70&lt;&gt;"",C70&lt;&gt;"ZERO",A70&lt;&gt;"",A70&lt;&gt;"ZERO",D70&lt;&gt;""),"OK","Compilare Colonna     "&amp;IF(OR(C70="",C70="ZERO"),"C ","")&amp;IF(D70="","D ","")&amp;IF(E70="","E","")&amp;IF(F70="","F","")),IF(A70="ZERO",IF(C70="ZERO","Compilare anagrafica","ERRORE"),"Errata compilazione della colonna A"))</f>
        <v>Compilare anagrafica</v>
      </c>
      <c r="I70" s="5"/>
      <c r="J70" s="34">
        <f t="shared" si="27"/>
        <v>0</v>
      </c>
      <c r="K70">
        <f t="shared" si="28"/>
        <v>0</v>
      </c>
      <c r="L70">
        <f t="shared" si="29"/>
        <v>0</v>
      </c>
      <c r="M70">
        <f t="shared" si="30"/>
        <v>0</v>
      </c>
      <c r="N70">
        <f t="shared" si="31"/>
        <v>0</v>
      </c>
      <c r="O70">
        <f t="shared" si="32"/>
        <v>0</v>
      </c>
      <c r="P70">
        <f t="shared" si="33"/>
        <v>0</v>
      </c>
      <c r="Q70">
        <f t="shared" si="34"/>
        <v>0</v>
      </c>
      <c r="R70">
        <f t="shared" si="35"/>
        <v>0</v>
      </c>
      <c r="S70">
        <f t="shared" si="36"/>
        <v>0</v>
      </c>
      <c r="T70">
        <f t="shared" si="37"/>
        <v>0</v>
      </c>
      <c r="U70">
        <f t="shared" si="38"/>
        <v>0</v>
      </c>
      <c r="V70" s="32">
        <f t="shared" si="39"/>
        <v>0</v>
      </c>
      <c r="W70" s="32">
        <f t="shared" si="40"/>
        <v>0</v>
      </c>
      <c r="X70" s="32">
        <f t="shared" si="41"/>
        <v>0</v>
      </c>
      <c r="Y70" s="32">
        <f t="shared" si="42"/>
        <v>0</v>
      </c>
      <c r="Z70" s="32">
        <f t="shared" si="43"/>
        <v>0</v>
      </c>
      <c r="AA70" s="32">
        <f t="shared" si="44"/>
        <v>0</v>
      </c>
      <c r="AB70" s="32">
        <f t="shared" si="45"/>
        <v>0</v>
      </c>
      <c r="AC70" s="32">
        <f t="shared" si="46"/>
        <v>0</v>
      </c>
      <c r="AD70" s="32">
        <f t="shared" si="47"/>
        <v>0</v>
      </c>
      <c r="AE70" s="32">
        <f t="shared" si="48"/>
        <v>0</v>
      </c>
      <c r="AF70" s="32">
        <f t="shared" si="49"/>
        <v>0</v>
      </c>
      <c r="AG70" s="32">
        <f t="shared" si="50"/>
        <v>0</v>
      </c>
    </row>
    <row r="71" spans="1:33" ht="15.75" x14ac:dyDescent="0.25">
      <c r="A71" s="9" t="s">
        <v>33</v>
      </c>
      <c r="B71" s="13"/>
      <c r="C71" s="10" t="s">
        <v>33</v>
      </c>
      <c r="D71" s="11"/>
      <c r="E71" s="12"/>
      <c r="F71" s="12"/>
      <c r="G71" s="31">
        <f t="shared" ref="G71:G134" si="52">(IF(OR(ISBLANK(E71),ISBLANK(F71)),0,IF(E71&gt;F71,"ERRORE",IF(AND(E71&lt;=DATEVALUE("31/12"),E71&gt;=DATEVALUE("1/1"),F71&gt;DATEVALUE("31/12")),DATEDIF(E71,"31/12","d")+1,IF(AND(E71&lt;=DATEVALUE("31/12"),E71&gt;=DATEVALUE("1/1"),F71&lt;=DATEVALUE("31/12")),DATEDIF(E71,F71,"d")+1,IF(AND(F71&lt;=DATEVALUE("31/12"),F71&gt;=DATEVALUE("1/1"),E71&lt;DATEVALUE("1/1")),DATEDIF("1/1",F71,"d")+1,IF(AND(E71&lt;DATEVALUE("1/1"),F71&gt;DATEVALUE("31/12")),DATEDIF("1/1","31/12","d")+1,))))))/30)*D71</f>
        <v>0</v>
      </c>
      <c r="H71" s="6" t="str">
        <f t="shared" si="51"/>
        <v>Compilare anagrafica</v>
      </c>
      <c r="I71" s="5"/>
      <c r="J71" s="34">
        <f t="shared" si="27"/>
        <v>0</v>
      </c>
      <c r="K71">
        <f t="shared" si="28"/>
        <v>0</v>
      </c>
      <c r="L71">
        <f t="shared" si="29"/>
        <v>0</v>
      </c>
      <c r="M71">
        <f t="shared" si="30"/>
        <v>0</v>
      </c>
      <c r="N71">
        <f t="shared" si="31"/>
        <v>0</v>
      </c>
      <c r="O71">
        <f t="shared" si="32"/>
        <v>0</v>
      </c>
      <c r="P71">
        <f t="shared" si="33"/>
        <v>0</v>
      </c>
      <c r="Q71">
        <f t="shared" si="34"/>
        <v>0</v>
      </c>
      <c r="R71">
        <f t="shared" si="35"/>
        <v>0</v>
      </c>
      <c r="S71">
        <f t="shared" si="36"/>
        <v>0</v>
      </c>
      <c r="T71">
        <f t="shared" si="37"/>
        <v>0</v>
      </c>
      <c r="U71">
        <f t="shared" si="38"/>
        <v>0</v>
      </c>
      <c r="V71" s="32">
        <f t="shared" si="39"/>
        <v>0</v>
      </c>
      <c r="W71" s="32">
        <f t="shared" si="40"/>
        <v>0</v>
      </c>
      <c r="X71" s="32">
        <f t="shared" si="41"/>
        <v>0</v>
      </c>
      <c r="Y71" s="32">
        <f t="shared" si="42"/>
        <v>0</v>
      </c>
      <c r="Z71" s="32">
        <f t="shared" si="43"/>
        <v>0</v>
      </c>
      <c r="AA71" s="32">
        <f t="shared" si="44"/>
        <v>0</v>
      </c>
      <c r="AB71" s="32">
        <f t="shared" si="45"/>
        <v>0</v>
      </c>
      <c r="AC71" s="32">
        <f t="shared" si="46"/>
        <v>0</v>
      </c>
      <c r="AD71" s="32">
        <f t="shared" si="47"/>
        <v>0</v>
      </c>
      <c r="AE71" s="32">
        <f t="shared" si="48"/>
        <v>0</v>
      </c>
      <c r="AF71" s="32">
        <f t="shared" si="49"/>
        <v>0</v>
      </c>
      <c r="AG71" s="32">
        <f t="shared" si="50"/>
        <v>0</v>
      </c>
    </row>
    <row r="72" spans="1:33" ht="15.75" x14ac:dyDescent="0.25">
      <c r="A72" s="9" t="s">
        <v>33</v>
      </c>
      <c r="B72" s="13"/>
      <c r="C72" s="10" t="s">
        <v>33</v>
      </c>
      <c r="D72" s="11"/>
      <c r="E72" s="12"/>
      <c r="F72" s="12"/>
      <c r="G72" s="31">
        <f t="shared" si="52"/>
        <v>0</v>
      </c>
      <c r="H72" s="6" t="str">
        <f t="shared" si="51"/>
        <v>Compilare anagrafica</v>
      </c>
      <c r="I72" s="5"/>
      <c r="J72" s="34">
        <f t="shared" si="27"/>
        <v>0</v>
      </c>
      <c r="K72">
        <f t="shared" si="28"/>
        <v>0</v>
      </c>
      <c r="L72">
        <f t="shared" si="29"/>
        <v>0</v>
      </c>
      <c r="M72">
        <f t="shared" si="30"/>
        <v>0</v>
      </c>
      <c r="N72">
        <f t="shared" si="31"/>
        <v>0</v>
      </c>
      <c r="O72">
        <f t="shared" si="32"/>
        <v>0</v>
      </c>
      <c r="P72">
        <f t="shared" si="33"/>
        <v>0</v>
      </c>
      <c r="Q72">
        <f t="shared" si="34"/>
        <v>0</v>
      </c>
      <c r="R72">
        <f t="shared" si="35"/>
        <v>0</v>
      </c>
      <c r="S72">
        <f t="shared" si="36"/>
        <v>0</v>
      </c>
      <c r="T72">
        <f t="shared" si="37"/>
        <v>0</v>
      </c>
      <c r="U72">
        <f t="shared" si="38"/>
        <v>0</v>
      </c>
      <c r="V72" s="32">
        <f t="shared" si="39"/>
        <v>0</v>
      </c>
      <c r="W72" s="32">
        <f t="shared" si="40"/>
        <v>0</v>
      </c>
      <c r="X72" s="32">
        <f t="shared" si="41"/>
        <v>0</v>
      </c>
      <c r="Y72" s="32">
        <f t="shared" si="42"/>
        <v>0</v>
      </c>
      <c r="Z72" s="32">
        <f t="shared" si="43"/>
        <v>0</v>
      </c>
      <c r="AA72" s="32">
        <f t="shared" si="44"/>
        <v>0</v>
      </c>
      <c r="AB72" s="32">
        <f t="shared" si="45"/>
        <v>0</v>
      </c>
      <c r="AC72" s="32">
        <f t="shared" si="46"/>
        <v>0</v>
      </c>
      <c r="AD72" s="32">
        <f t="shared" si="47"/>
        <v>0</v>
      </c>
      <c r="AE72" s="32">
        <f t="shared" si="48"/>
        <v>0</v>
      </c>
      <c r="AF72" s="32">
        <f t="shared" si="49"/>
        <v>0</v>
      </c>
      <c r="AG72" s="32">
        <f t="shared" si="50"/>
        <v>0</v>
      </c>
    </row>
    <row r="73" spans="1:33" ht="15.75" x14ac:dyDescent="0.25">
      <c r="A73" s="9" t="s">
        <v>33</v>
      </c>
      <c r="B73" s="13"/>
      <c r="C73" s="10" t="s">
        <v>33</v>
      </c>
      <c r="D73" s="11"/>
      <c r="E73" s="12"/>
      <c r="F73" s="12"/>
      <c r="G73" s="31">
        <f t="shared" si="52"/>
        <v>0</v>
      </c>
      <c r="H73" s="6" t="str">
        <f t="shared" si="51"/>
        <v>Compilare anagrafica</v>
      </c>
      <c r="I73" s="5"/>
      <c r="J73" s="34">
        <f t="shared" si="27"/>
        <v>0</v>
      </c>
      <c r="K73">
        <f t="shared" si="28"/>
        <v>0</v>
      </c>
      <c r="L73">
        <f t="shared" si="29"/>
        <v>0</v>
      </c>
      <c r="M73">
        <f t="shared" si="30"/>
        <v>0</v>
      </c>
      <c r="N73">
        <f t="shared" si="31"/>
        <v>0</v>
      </c>
      <c r="O73">
        <f t="shared" si="32"/>
        <v>0</v>
      </c>
      <c r="P73">
        <f t="shared" si="33"/>
        <v>0</v>
      </c>
      <c r="Q73">
        <f t="shared" si="34"/>
        <v>0</v>
      </c>
      <c r="R73">
        <f t="shared" si="35"/>
        <v>0</v>
      </c>
      <c r="S73">
        <f t="shared" si="36"/>
        <v>0</v>
      </c>
      <c r="T73">
        <f t="shared" si="37"/>
        <v>0</v>
      </c>
      <c r="U73">
        <f t="shared" si="38"/>
        <v>0</v>
      </c>
      <c r="V73" s="32">
        <f t="shared" si="39"/>
        <v>0</v>
      </c>
      <c r="W73" s="32">
        <f t="shared" si="40"/>
        <v>0</v>
      </c>
      <c r="X73" s="32">
        <f t="shared" si="41"/>
        <v>0</v>
      </c>
      <c r="Y73" s="32">
        <f t="shared" si="42"/>
        <v>0</v>
      </c>
      <c r="Z73" s="32">
        <f t="shared" si="43"/>
        <v>0</v>
      </c>
      <c r="AA73" s="32">
        <f t="shared" si="44"/>
        <v>0</v>
      </c>
      <c r="AB73" s="32">
        <f t="shared" si="45"/>
        <v>0</v>
      </c>
      <c r="AC73" s="32">
        <f t="shared" si="46"/>
        <v>0</v>
      </c>
      <c r="AD73" s="32">
        <f t="shared" si="47"/>
        <v>0</v>
      </c>
      <c r="AE73" s="32">
        <f t="shared" si="48"/>
        <v>0</v>
      </c>
      <c r="AF73" s="32">
        <f t="shared" si="49"/>
        <v>0</v>
      </c>
      <c r="AG73" s="32">
        <f t="shared" si="50"/>
        <v>0</v>
      </c>
    </row>
    <row r="74" spans="1:33" ht="15.75" x14ac:dyDescent="0.25">
      <c r="A74" s="9" t="s">
        <v>33</v>
      </c>
      <c r="B74" s="13"/>
      <c r="C74" s="10" t="s">
        <v>33</v>
      </c>
      <c r="D74" s="11"/>
      <c r="E74" s="12"/>
      <c r="F74" s="12"/>
      <c r="G74" s="31">
        <f t="shared" si="52"/>
        <v>0</v>
      </c>
      <c r="H74" s="6" t="str">
        <f t="shared" si="51"/>
        <v>Compilare anagrafica</v>
      </c>
      <c r="I74" s="5"/>
      <c r="J74" s="34">
        <f t="shared" si="27"/>
        <v>0</v>
      </c>
      <c r="K74">
        <f t="shared" si="28"/>
        <v>0</v>
      </c>
      <c r="L74">
        <f t="shared" si="29"/>
        <v>0</v>
      </c>
      <c r="M74">
        <f t="shared" si="30"/>
        <v>0</v>
      </c>
      <c r="N74">
        <f t="shared" si="31"/>
        <v>0</v>
      </c>
      <c r="O74">
        <f t="shared" si="32"/>
        <v>0</v>
      </c>
      <c r="P74">
        <f t="shared" si="33"/>
        <v>0</v>
      </c>
      <c r="Q74">
        <f t="shared" si="34"/>
        <v>0</v>
      </c>
      <c r="R74">
        <f t="shared" si="35"/>
        <v>0</v>
      </c>
      <c r="S74">
        <f t="shared" si="36"/>
        <v>0</v>
      </c>
      <c r="T74">
        <f t="shared" si="37"/>
        <v>0</v>
      </c>
      <c r="U74">
        <f t="shared" si="38"/>
        <v>0</v>
      </c>
      <c r="V74" s="32">
        <f t="shared" si="39"/>
        <v>0</v>
      </c>
      <c r="W74" s="32">
        <f t="shared" si="40"/>
        <v>0</v>
      </c>
      <c r="X74" s="32">
        <f t="shared" si="41"/>
        <v>0</v>
      </c>
      <c r="Y74" s="32">
        <f t="shared" si="42"/>
        <v>0</v>
      </c>
      <c r="Z74" s="32">
        <f t="shared" si="43"/>
        <v>0</v>
      </c>
      <c r="AA74" s="32">
        <f t="shared" si="44"/>
        <v>0</v>
      </c>
      <c r="AB74" s="32">
        <f t="shared" si="45"/>
        <v>0</v>
      </c>
      <c r="AC74" s="32">
        <f t="shared" si="46"/>
        <v>0</v>
      </c>
      <c r="AD74" s="32">
        <f t="shared" si="47"/>
        <v>0</v>
      </c>
      <c r="AE74" s="32">
        <f t="shared" si="48"/>
        <v>0</v>
      </c>
      <c r="AF74" s="32">
        <f t="shared" si="49"/>
        <v>0</v>
      </c>
      <c r="AG74" s="32">
        <f t="shared" si="50"/>
        <v>0</v>
      </c>
    </row>
    <row r="75" spans="1:33" ht="15.75" x14ac:dyDescent="0.25">
      <c r="A75" s="9" t="s">
        <v>33</v>
      </c>
      <c r="B75" s="13"/>
      <c r="C75" s="10" t="s">
        <v>33</v>
      </c>
      <c r="D75" s="11"/>
      <c r="E75" s="12"/>
      <c r="F75" s="12"/>
      <c r="G75" s="31">
        <f t="shared" si="52"/>
        <v>0</v>
      </c>
      <c r="H75" s="6" t="str">
        <f t="shared" si="51"/>
        <v>Compilare anagrafica</v>
      </c>
      <c r="I75" s="5"/>
      <c r="J75" s="34">
        <f t="shared" si="27"/>
        <v>0</v>
      </c>
      <c r="K75">
        <f t="shared" si="28"/>
        <v>0</v>
      </c>
      <c r="L75">
        <f t="shared" si="29"/>
        <v>0</v>
      </c>
      <c r="M75">
        <f t="shared" si="30"/>
        <v>0</v>
      </c>
      <c r="N75">
        <f t="shared" si="31"/>
        <v>0</v>
      </c>
      <c r="O75">
        <f t="shared" si="32"/>
        <v>0</v>
      </c>
      <c r="P75">
        <f t="shared" si="33"/>
        <v>0</v>
      </c>
      <c r="Q75">
        <f t="shared" si="34"/>
        <v>0</v>
      </c>
      <c r="R75">
        <f t="shared" si="35"/>
        <v>0</v>
      </c>
      <c r="S75">
        <f t="shared" si="36"/>
        <v>0</v>
      </c>
      <c r="T75">
        <f t="shared" si="37"/>
        <v>0</v>
      </c>
      <c r="U75">
        <f t="shared" si="38"/>
        <v>0</v>
      </c>
      <c r="V75" s="32">
        <f t="shared" si="39"/>
        <v>0</v>
      </c>
      <c r="W75" s="32">
        <f t="shared" si="40"/>
        <v>0</v>
      </c>
      <c r="X75" s="32">
        <f t="shared" si="41"/>
        <v>0</v>
      </c>
      <c r="Y75" s="32">
        <f t="shared" si="42"/>
        <v>0</v>
      </c>
      <c r="Z75" s="32">
        <f t="shared" si="43"/>
        <v>0</v>
      </c>
      <c r="AA75" s="32">
        <f t="shared" si="44"/>
        <v>0</v>
      </c>
      <c r="AB75" s="32">
        <f t="shared" si="45"/>
        <v>0</v>
      </c>
      <c r="AC75" s="32">
        <f t="shared" si="46"/>
        <v>0</v>
      </c>
      <c r="AD75" s="32">
        <f t="shared" si="47"/>
        <v>0</v>
      </c>
      <c r="AE75" s="32">
        <f t="shared" si="48"/>
        <v>0</v>
      </c>
      <c r="AF75" s="32">
        <f t="shared" si="49"/>
        <v>0</v>
      </c>
      <c r="AG75" s="32">
        <f t="shared" si="50"/>
        <v>0</v>
      </c>
    </row>
    <row r="76" spans="1:33" ht="15.75" x14ac:dyDescent="0.25">
      <c r="A76" s="9" t="s">
        <v>33</v>
      </c>
      <c r="B76" s="13"/>
      <c r="C76" s="10" t="s">
        <v>33</v>
      </c>
      <c r="D76" s="11"/>
      <c r="E76" s="12"/>
      <c r="F76" s="12"/>
      <c r="G76" s="31">
        <f t="shared" si="52"/>
        <v>0</v>
      </c>
      <c r="H76" s="6" t="str">
        <f t="shared" si="51"/>
        <v>Compilare anagrafica</v>
      </c>
      <c r="I76" s="5"/>
      <c r="J76" s="34">
        <f t="shared" si="27"/>
        <v>0</v>
      </c>
      <c r="K76">
        <f t="shared" si="28"/>
        <v>0</v>
      </c>
      <c r="L76">
        <f t="shared" si="29"/>
        <v>0</v>
      </c>
      <c r="M76">
        <f t="shared" si="30"/>
        <v>0</v>
      </c>
      <c r="N76">
        <f t="shared" si="31"/>
        <v>0</v>
      </c>
      <c r="O76">
        <f t="shared" si="32"/>
        <v>0</v>
      </c>
      <c r="P76">
        <f t="shared" si="33"/>
        <v>0</v>
      </c>
      <c r="Q76">
        <f t="shared" si="34"/>
        <v>0</v>
      </c>
      <c r="R76">
        <f t="shared" si="35"/>
        <v>0</v>
      </c>
      <c r="S76">
        <f t="shared" si="36"/>
        <v>0</v>
      </c>
      <c r="T76">
        <f t="shared" si="37"/>
        <v>0</v>
      </c>
      <c r="U76">
        <f t="shared" si="38"/>
        <v>0</v>
      </c>
      <c r="V76" s="32">
        <f t="shared" si="39"/>
        <v>0</v>
      </c>
      <c r="W76" s="32">
        <f t="shared" si="40"/>
        <v>0</v>
      </c>
      <c r="X76" s="32">
        <f t="shared" si="41"/>
        <v>0</v>
      </c>
      <c r="Y76" s="32">
        <f t="shared" si="42"/>
        <v>0</v>
      </c>
      <c r="Z76" s="32">
        <f t="shared" si="43"/>
        <v>0</v>
      </c>
      <c r="AA76" s="32">
        <f t="shared" si="44"/>
        <v>0</v>
      </c>
      <c r="AB76" s="32">
        <f t="shared" si="45"/>
        <v>0</v>
      </c>
      <c r="AC76" s="32">
        <f t="shared" si="46"/>
        <v>0</v>
      </c>
      <c r="AD76" s="32">
        <f t="shared" si="47"/>
        <v>0</v>
      </c>
      <c r="AE76" s="32">
        <f t="shared" si="48"/>
        <v>0</v>
      </c>
      <c r="AF76" s="32">
        <f t="shared" si="49"/>
        <v>0</v>
      </c>
      <c r="AG76" s="32">
        <f t="shared" si="50"/>
        <v>0</v>
      </c>
    </row>
    <row r="77" spans="1:33" ht="15.75" x14ac:dyDescent="0.25">
      <c r="A77" s="9" t="s">
        <v>33</v>
      </c>
      <c r="B77" s="13"/>
      <c r="C77" s="10" t="s">
        <v>33</v>
      </c>
      <c r="D77" s="11"/>
      <c r="E77" s="12"/>
      <c r="F77" s="12"/>
      <c r="G77" s="31">
        <f t="shared" si="52"/>
        <v>0</v>
      </c>
      <c r="H77" s="6" t="str">
        <f t="shared" si="51"/>
        <v>Compilare anagrafica</v>
      </c>
      <c r="I77" s="5"/>
      <c r="J77" s="34">
        <f t="shared" si="27"/>
        <v>0</v>
      </c>
      <c r="K77">
        <f t="shared" si="28"/>
        <v>0</v>
      </c>
      <c r="L77">
        <f t="shared" si="29"/>
        <v>0</v>
      </c>
      <c r="M77">
        <f t="shared" si="30"/>
        <v>0</v>
      </c>
      <c r="N77">
        <f t="shared" si="31"/>
        <v>0</v>
      </c>
      <c r="O77">
        <f t="shared" si="32"/>
        <v>0</v>
      </c>
      <c r="P77">
        <f t="shared" si="33"/>
        <v>0</v>
      </c>
      <c r="Q77">
        <f t="shared" si="34"/>
        <v>0</v>
      </c>
      <c r="R77">
        <f t="shared" si="35"/>
        <v>0</v>
      </c>
      <c r="S77">
        <f t="shared" si="36"/>
        <v>0</v>
      </c>
      <c r="T77">
        <f t="shared" si="37"/>
        <v>0</v>
      </c>
      <c r="U77">
        <f t="shared" si="38"/>
        <v>0</v>
      </c>
      <c r="V77" s="32">
        <f t="shared" si="39"/>
        <v>0</v>
      </c>
      <c r="W77" s="32">
        <f t="shared" si="40"/>
        <v>0</v>
      </c>
      <c r="X77" s="32">
        <f t="shared" si="41"/>
        <v>0</v>
      </c>
      <c r="Y77" s="32">
        <f t="shared" si="42"/>
        <v>0</v>
      </c>
      <c r="Z77" s="32">
        <f t="shared" si="43"/>
        <v>0</v>
      </c>
      <c r="AA77" s="32">
        <f t="shared" si="44"/>
        <v>0</v>
      </c>
      <c r="AB77" s="32">
        <f t="shared" si="45"/>
        <v>0</v>
      </c>
      <c r="AC77" s="32">
        <f t="shared" si="46"/>
        <v>0</v>
      </c>
      <c r="AD77" s="32">
        <f t="shared" si="47"/>
        <v>0</v>
      </c>
      <c r="AE77" s="32">
        <f t="shared" si="48"/>
        <v>0</v>
      </c>
      <c r="AF77" s="32">
        <f t="shared" si="49"/>
        <v>0</v>
      </c>
      <c r="AG77" s="32">
        <f t="shared" si="50"/>
        <v>0</v>
      </c>
    </row>
    <row r="78" spans="1:33" ht="15.75" x14ac:dyDescent="0.25">
      <c r="A78" s="9" t="s">
        <v>33</v>
      </c>
      <c r="B78" s="13"/>
      <c r="C78" s="10" t="s">
        <v>33</v>
      </c>
      <c r="D78" s="11"/>
      <c r="E78" s="12"/>
      <c r="F78" s="12"/>
      <c r="G78" s="31">
        <f t="shared" si="52"/>
        <v>0</v>
      </c>
      <c r="H78" s="6" t="str">
        <f t="shared" si="51"/>
        <v>Compilare anagrafica</v>
      </c>
      <c r="I78" s="5"/>
      <c r="J78" s="34">
        <f t="shared" si="27"/>
        <v>0</v>
      </c>
      <c r="K78">
        <f t="shared" si="28"/>
        <v>0</v>
      </c>
      <c r="L78">
        <f t="shared" si="29"/>
        <v>0</v>
      </c>
      <c r="M78">
        <f t="shared" si="30"/>
        <v>0</v>
      </c>
      <c r="N78">
        <f t="shared" si="31"/>
        <v>0</v>
      </c>
      <c r="O78">
        <f t="shared" si="32"/>
        <v>0</v>
      </c>
      <c r="P78">
        <f t="shared" si="33"/>
        <v>0</v>
      </c>
      <c r="Q78">
        <f t="shared" si="34"/>
        <v>0</v>
      </c>
      <c r="R78">
        <f t="shared" si="35"/>
        <v>0</v>
      </c>
      <c r="S78">
        <f t="shared" si="36"/>
        <v>0</v>
      </c>
      <c r="T78">
        <f t="shared" si="37"/>
        <v>0</v>
      </c>
      <c r="U78">
        <f t="shared" si="38"/>
        <v>0</v>
      </c>
      <c r="V78" s="32">
        <f t="shared" si="39"/>
        <v>0</v>
      </c>
      <c r="W78" s="32">
        <f t="shared" si="40"/>
        <v>0</v>
      </c>
      <c r="X78" s="32">
        <f t="shared" si="41"/>
        <v>0</v>
      </c>
      <c r="Y78" s="32">
        <f t="shared" si="42"/>
        <v>0</v>
      </c>
      <c r="Z78" s="32">
        <f t="shared" si="43"/>
        <v>0</v>
      </c>
      <c r="AA78" s="32">
        <f t="shared" si="44"/>
        <v>0</v>
      </c>
      <c r="AB78" s="32">
        <f t="shared" si="45"/>
        <v>0</v>
      </c>
      <c r="AC78" s="32">
        <f t="shared" si="46"/>
        <v>0</v>
      </c>
      <c r="AD78" s="32">
        <f t="shared" si="47"/>
        <v>0</v>
      </c>
      <c r="AE78" s="32">
        <f t="shared" si="48"/>
        <v>0</v>
      </c>
      <c r="AF78" s="32">
        <f t="shared" si="49"/>
        <v>0</v>
      </c>
      <c r="AG78" s="32">
        <f t="shared" si="50"/>
        <v>0</v>
      </c>
    </row>
    <row r="79" spans="1:33" ht="15.75" x14ac:dyDescent="0.25">
      <c r="A79" s="9" t="s">
        <v>33</v>
      </c>
      <c r="B79" s="13"/>
      <c r="C79" s="10" t="s">
        <v>33</v>
      </c>
      <c r="D79" s="11"/>
      <c r="E79" s="12"/>
      <c r="F79" s="12"/>
      <c r="G79" s="31">
        <f t="shared" si="52"/>
        <v>0</v>
      </c>
      <c r="H79" s="6" t="str">
        <f t="shared" si="51"/>
        <v>Compilare anagrafica</v>
      </c>
      <c r="I79" s="5"/>
      <c r="J79" s="34">
        <f t="shared" si="27"/>
        <v>0</v>
      </c>
      <c r="K79">
        <f t="shared" si="28"/>
        <v>0</v>
      </c>
      <c r="L79">
        <f t="shared" si="29"/>
        <v>0</v>
      </c>
      <c r="M79">
        <f t="shared" si="30"/>
        <v>0</v>
      </c>
      <c r="N79">
        <f t="shared" si="31"/>
        <v>0</v>
      </c>
      <c r="O79">
        <f t="shared" si="32"/>
        <v>0</v>
      </c>
      <c r="P79">
        <f t="shared" si="33"/>
        <v>0</v>
      </c>
      <c r="Q79">
        <f t="shared" si="34"/>
        <v>0</v>
      </c>
      <c r="R79">
        <f t="shared" si="35"/>
        <v>0</v>
      </c>
      <c r="S79">
        <f t="shared" si="36"/>
        <v>0</v>
      </c>
      <c r="T79">
        <f t="shared" si="37"/>
        <v>0</v>
      </c>
      <c r="U79">
        <f t="shared" si="38"/>
        <v>0</v>
      </c>
      <c r="V79" s="32">
        <f t="shared" si="39"/>
        <v>0</v>
      </c>
      <c r="W79" s="32">
        <f t="shared" si="40"/>
        <v>0</v>
      </c>
      <c r="X79" s="32">
        <f t="shared" si="41"/>
        <v>0</v>
      </c>
      <c r="Y79" s="32">
        <f t="shared" si="42"/>
        <v>0</v>
      </c>
      <c r="Z79" s="32">
        <f t="shared" si="43"/>
        <v>0</v>
      </c>
      <c r="AA79" s="32">
        <f t="shared" si="44"/>
        <v>0</v>
      </c>
      <c r="AB79" s="32">
        <f t="shared" si="45"/>
        <v>0</v>
      </c>
      <c r="AC79" s="32">
        <f t="shared" si="46"/>
        <v>0</v>
      </c>
      <c r="AD79" s="32">
        <f t="shared" si="47"/>
        <v>0</v>
      </c>
      <c r="AE79" s="32">
        <f t="shared" si="48"/>
        <v>0</v>
      </c>
      <c r="AF79" s="32">
        <f t="shared" si="49"/>
        <v>0</v>
      </c>
      <c r="AG79" s="32">
        <f t="shared" si="50"/>
        <v>0</v>
      </c>
    </row>
    <row r="80" spans="1:33" ht="15.75" x14ac:dyDescent="0.25">
      <c r="A80" s="9" t="s">
        <v>33</v>
      </c>
      <c r="B80" s="13"/>
      <c r="C80" s="10" t="s">
        <v>33</v>
      </c>
      <c r="D80" s="11"/>
      <c r="E80" s="12"/>
      <c r="F80" s="12"/>
      <c r="G80" s="31">
        <f t="shared" si="52"/>
        <v>0</v>
      </c>
      <c r="H80" s="6" t="str">
        <f t="shared" si="51"/>
        <v>Compilare anagrafica</v>
      </c>
      <c r="I80" s="5"/>
      <c r="J80" s="34">
        <f t="shared" si="27"/>
        <v>0</v>
      </c>
      <c r="K80">
        <f t="shared" si="28"/>
        <v>0</v>
      </c>
      <c r="L80">
        <f t="shared" si="29"/>
        <v>0</v>
      </c>
      <c r="M80">
        <f t="shared" si="30"/>
        <v>0</v>
      </c>
      <c r="N80">
        <f t="shared" si="31"/>
        <v>0</v>
      </c>
      <c r="O80">
        <f t="shared" si="32"/>
        <v>0</v>
      </c>
      <c r="P80">
        <f t="shared" si="33"/>
        <v>0</v>
      </c>
      <c r="Q80">
        <f t="shared" si="34"/>
        <v>0</v>
      </c>
      <c r="R80">
        <f t="shared" si="35"/>
        <v>0</v>
      </c>
      <c r="S80">
        <f t="shared" si="36"/>
        <v>0</v>
      </c>
      <c r="T80">
        <f t="shared" si="37"/>
        <v>0</v>
      </c>
      <c r="U80">
        <f t="shared" si="38"/>
        <v>0</v>
      </c>
      <c r="V80" s="32">
        <f t="shared" si="39"/>
        <v>0</v>
      </c>
      <c r="W80" s="32">
        <f t="shared" si="40"/>
        <v>0</v>
      </c>
      <c r="X80" s="32">
        <f t="shared" si="41"/>
        <v>0</v>
      </c>
      <c r="Y80" s="32">
        <f t="shared" si="42"/>
        <v>0</v>
      </c>
      <c r="Z80" s="32">
        <f t="shared" si="43"/>
        <v>0</v>
      </c>
      <c r="AA80" s="32">
        <f t="shared" si="44"/>
        <v>0</v>
      </c>
      <c r="AB80" s="32">
        <f t="shared" si="45"/>
        <v>0</v>
      </c>
      <c r="AC80" s="32">
        <f t="shared" si="46"/>
        <v>0</v>
      </c>
      <c r="AD80" s="32">
        <f t="shared" si="47"/>
        <v>0</v>
      </c>
      <c r="AE80" s="32">
        <f t="shared" si="48"/>
        <v>0</v>
      </c>
      <c r="AF80" s="32">
        <f t="shared" si="49"/>
        <v>0</v>
      </c>
      <c r="AG80" s="32">
        <f t="shared" si="50"/>
        <v>0</v>
      </c>
    </row>
    <row r="81" spans="1:33" ht="15.75" x14ac:dyDescent="0.25">
      <c r="A81" s="9" t="s">
        <v>33</v>
      </c>
      <c r="B81" s="13"/>
      <c r="C81" s="10" t="s">
        <v>33</v>
      </c>
      <c r="D81" s="11"/>
      <c r="E81" s="12"/>
      <c r="F81" s="12"/>
      <c r="G81" s="31">
        <f t="shared" si="52"/>
        <v>0</v>
      </c>
      <c r="H81" s="6" t="str">
        <f t="shared" si="51"/>
        <v>Compilare anagrafica</v>
      </c>
      <c r="I81" s="5"/>
      <c r="J81" s="34">
        <f t="shared" si="27"/>
        <v>0</v>
      </c>
      <c r="K81">
        <f t="shared" si="28"/>
        <v>0</v>
      </c>
      <c r="L81">
        <f t="shared" si="29"/>
        <v>0</v>
      </c>
      <c r="M81">
        <f t="shared" si="30"/>
        <v>0</v>
      </c>
      <c r="N81">
        <f t="shared" si="31"/>
        <v>0</v>
      </c>
      <c r="O81">
        <f t="shared" si="32"/>
        <v>0</v>
      </c>
      <c r="P81">
        <f t="shared" si="33"/>
        <v>0</v>
      </c>
      <c r="Q81">
        <f t="shared" si="34"/>
        <v>0</v>
      </c>
      <c r="R81">
        <f t="shared" si="35"/>
        <v>0</v>
      </c>
      <c r="S81">
        <f t="shared" si="36"/>
        <v>0</v>
      </c>
      <c r="T81">
        <f t="shared" si="37"/>
        <v>0</v>
      </c>
      <c r="U81">
        <f t="shared" si="38"/>
        <v>0</v>
      </c>
      <c r="V81" s="32">
        <f t="shared" si="39"/>
        <v>0</v>
      </c>
      <c r="W81" s="32">
        <f t="shared" si="40"/>
        <v>0</v>
      </c>
      <c r="X81" s="32">
        <f t="shared" si="41"/>
        <v>0</v>
      </c>
      <c r="Y81" s="32">
        <f t="shared" si="42"/>
        <v>0</v>
      </c>
      <c r="Z81" s="32">
        <f t="shared" si="43"/>
        <v>0</v>
      </c>
      <c r="AA81" s="32">
        <f t="shared" si="44"/>
        <v>0</v>
      </c>
      <c r="AB81" s="32">
        <f t="shared" si="45"/>
        <v>0</v>
      </c>
      <c r="AC81" s="32">
        <f t="shared" si="46"/>
        <v>0</v>
      </c>
      <c r="AD81" s="32">
        <f t="shared" si="47"/>
        <v>0</v>
      </c>
      <c r="AE81" s="32">
        <f t="shared" si="48"/>
        <v>0</v>
      </c>
      <c r="AF81" s="32">
        <f t="shared" si="49"/>
        <v>0</v>
      </c>
      <c r="AG81" s="32">
        <f t="shared" si="50"/>
        <v>0</v>
      </c>
    </row>
    <row r="82" spans="1:33" ht="15.75" x14ac:dyDescent="0.25">
      <c r="A82" s="9" t="s">
        <v>33</v>
      </c>
      <c r="B82" s="13"/>
      <c r="C82" s="10" t="s">
        <v>33</v>
      </c>
      <c r="D82" s="11"/>
      <c r="E82" s="12"/>
      <c r="F82" s="12"/>
      <c r="G82" s="31">
        <f t="shared" si="52"/>
        <v>0</v>
      </c>
      <c r="H82" s="6" t="str">
        <f t="shared" si="51"/>
        <v>Compilare anagrafica</v>
      </c>
      <c r="I82" s="5"/>
      <c r="J82" s="34">
        <f t="shared" si="27"/>
        <v>0</v>
      </c>
      <c r="K82">
        <f t="shared" si="28"/>
        <v>0</v>
      </c>
      <c r="L82">
        <f t="shared" si="29"/>
        <v>0</v>
      </c>
      <c r="M82">
        <f t="shared" si="30"/>
        <v>0</v>
      </c>
      <c r="N82">
        <f t="shared" si="31"/>
        <v>0</v>
      </c>
      <c r="O82">
        <f t="shared" si="32"/>
        <v>0</v>
      </c>
      <c r="P82">
        <f t="shared" si="33"/>
        <v>0</v>
      </c>
      <c r="Q82">
        <f t="shared" si="34"/>
        <v>0</v>
      </c>
      <c r="R82">
        <f t="shared" si="35"/>
        <v>0</v>
      </c>
      <c r="S82">
        <f t="shared" si="36"/>
        <v>0</v>
      </c>
      <c r="T82">
        <f t="shared" si="37"/>
        <v>0</v>
      </c>
      <c r="U82">
        <f t="shared" si="38"/>
        <v>0</v>
      </c>
      <c r="V82" s="32">
        <f t="shared" si="39"/>
        <v>0</v>
      </c>
      <c r="W82" s="32">
        <f t="shared" si="40"/>
        <v>0</v>
      </c>
      <c r="X82" s="32">
        <f t="shared" si="41"/>
        <v>0</v>
      </c>
      <c r="Y82" s="32">
        <f t="shared" si="42"/>
        <v>0</v>
      </c>
      <c r="Z82" s="32">
        <f t="shared" si="43"/>
        <v>0</v>
      </c>
      <c r="AA82" s="32">
        <f t="shared" si="44"/>
        <v>0</v>
      </c>
      <c r="AB82" s="32">
        <f t="shared" si="45"/>
        <v>0</v>
      </c>
      <c r="AC82" s="32">
        <f t="shared" si="46"/>
        <v>0</v>
      </c>
      <c r="AD82" s="32">
        <f t="shared" si="47"/>
        <v>0</v>
      </c>
      <c r="AE82" s="32">
        <f t="shared" si="48"/>
        <v>0</v>
      </c>
      <c r="AF82" s="32">
        <f t="shared" si="49"/>
        <v>0</v>
      </c>
      <c r="AG82" s="32">
        <f t="shared" si="50"/>
        <v>0</v>
      </c>
    </row>
    <row r="83" spans="1:33" ht="15.75" x14ac:dyDescent="0.25">
      <c r="A83" s="9" t="s">
        <v>33</v>
      </c>
      <c r="B83" s="13"/>
      <c r="C83" s="10" t="s">
        <v>33</v>
      </c>
      <c r="D83" s="11"/>
      <c r="E83" s="12"/>
      <c r="F83" s="12"/>
      <c r="G83" s="31">
        <f t="shared" si="52"/>
        <v>0</v>
      </c>
      <c r="H83" s="6" t="str">
        <f t="shared" si="51"/>
        <v>Compilare anagrafica</v>
      </c>
      <c r="I83" s="5"/>
      <c r="J83" s="34">
        <f t="shared" si="27"/>
        <v>0</v>
      </c>
      <c r="K83">
        <f t="shared" si="28"/>
        <v>0</v>
      </c>
      <c r="L83">
        <f t="shared" si="29"/>
        <v>0</v>
      </c>
      <c r="M83">
        <f t="shared" si="30"/>
        <v>0</v>
      </c>
      <c r="N83">
        <f t="shared" si="31"/>
        <v>0</v>
      </c>
      <c r="O83">
        <f t="shared" si="32"/>
        <v>0</v>
      </c>
      <c r="P83">
        <f t="shared" si="33"/>
        <v>0</v>
      </c>
      <c r="Q83">
        <f t="shared" si="34"/>
        <v>0</v>
      </c>
      <c r="R83">
        <f t="shared" si="35"/>
        <v>0</v>
      </c>
      <c r="S83">
        <f t="shared" si="36"/>
        <v>0</v>
      </c>
      <c r="T83">
        <f t="shared" si="37"/>
        <v>0</v>
      </c>
      <c r="U83">
        <f t="shared" si="38"/>
        <v>0</v>
      </c>
      <c r="V83" s="32">
        <f t="shared" si="39"/>
        <v>0</v>
      </c>
      <c r="W83" s="32">
        <f t="shared" si="40"/>
        <v>0</v>
      </c>
      <c r="X83" s="32">
        <f t="shared" si="41"/>
        <v>0</v>
      </c>
      <c r="Y83" s="32">
        <f t="shared" si="42"/>
        <v>0</v>
      </c>
      <c r="Z83" s="32">
        <f t="shared" si="43"/>
        <v>0</v>
      </c>
      <c r="AA83" s="32">
        <f t="shared" si="44"/>
        <v>0</v>
      </c>
      <c r="AB83" s="32">
        <f t="shared" si="45"/>
        <v>0</v>
      </c>
      <c r="AC83" s="32">
        <f t="shared" si="46"/>
        <v>0</v>
      </c>
      <c r="AD83" s="32">
        <f t="shared" si="47"/>
        <v>0</v>
      </c>
      <c r="AE83" s="32">
        <f t="shared" si="48"/>
        <v>0</v>
      </c>
      <c r="AF83" s="32">
        <f t="shared" si="49"/>
        <v>0</v>
      </c>
      <c r="AG83" s="32">
        <f t="shared" si="50"/>
        <v>0</v>
      </c>
    </row>
    <row r="84" spans="1:33" ht="15.75" x14ac:dyDescent="0.25">
      <c r="A84" s="9" t="s">
        <v>33</v>
      </c>
      <c r="B84" s="13"/>
      <c r="C84" s="10" t="s">
        <v>33</v>
      </c>
      <c r="D84" s="11"/>
      <c r="E84" s="12"/>
      <c r="F84" s="12"/>
      <c r="G84" s="31">
        <f t="shared" si="52"/>
        <v>0</v>
      </c>
      <c r="H84" s="6" t="str">
        <f t="shared" si="51"/>
        <v>Compilare anagrafica</v>
      </c>
      <c r="I84" s="5"/>
      <c r="J84" s="34">
        <f t="shared" si="27"/>
        <v>0</v>
      </c>
      <c r="K84">
        <f t="shared" si="28"/>
        <v>0</v>
      </c>
      <c r="L84">
        <f t="shared" si="29"/>
        <v>0</v>
      </c>
      <c r="M84">
        <f t="shared" si="30"/>
        <v>0</v>
      </c>
      <c r="N84">
        <f t="shared" si="31"/>
        <v>0</v>
      </c>
      <c r="O84">
        <f t="shared" si="32"/>
        <v>0</v>
      </c>
      <c r="P84">
        <f t="shared" si="33"/>
        <v>0</v>
      </c>
      <c r="Q84">
        <f t="shared" si="34"/>
        <v>0</v>
      </c>
      <c r="R84">
        <f t="shared" si="35"/>
        <v>0</v>
      </c>
      <c r="S84">
        <f t="shared" si="36"/>
        <v>0</v>
      </c>
      <c r="T84">
        <f t="shared" si="37"/>
        <v>0</v>
      </c>
      <c r="U84">
        <f t="shared" si="38"/>
        <v>0</v>
      </c>
      <c r="V84" s="32">
        <f t="shared" si="39"/>
        <v>0</v>
      </c>
      <c r="W84" s="32">
        <f t="shared" si="40"/>
        <v>0</v>
      </c>
      <c r="X84" s="32">
        <f t="shared" si="41"/>
        <v>0</v>
      </c>
      <c r="Y84" s="32">
        <f t="shared" si="42"/>
        <v>0</v>
      </c>
      <c r="Z84" s="32">
        <f t="shared" si="43"/>
        <v>0</v>
      </c>
      <c r="AA84" s="32">
        <f t="shared" si="44"/>
        <v>0</v>
      </c>
      <c r="AB84" s="32">
        <f t="shared" si="45"/>
        <v>0</v>
      </c>
      <c r="AC84" s="32">
        <f t="shared" si="46"/>
        <v>0</v>
      </c>
      <c r="AD84" s="32">
        <f t="shared" si="47"/>
        <v>0</v>
      </c>
      <c r="AE84" s="32">
        <f t="shared" si="48"/>
        <v>0</v>
      </c>
      <c r="AF84" s="32">
        <f t="shared" si="49"/>
        <v>0</v>
      </c>
      <c r="AG84" s="32">
        <f t="shared" si="50"/>
        <v>0</v>
      </c>
    </row>
    <row r="85" spans="1:33" ht="15.75" x14ac:dyDescent="0.25">
      <c r="A85" s="9" t="s">
        <v>33</v>
      </c>
      <c r="B85" s="13"/>
      <c r="C85" s="10" t="s">
        <v>33</v>
      </c>
      <c r="D85" s="11"/>
      <c r="E85" s="12"/>
      <c r="F85" s="12"/>
      <c r="G85" s="31">
        <f t="shared" si="52"/>
        <v>0</v>
      </c>
      <c r="H85" s="6" t="str">
        <f t="shared" si="51"/>
        <v>Compilare anagrafica</v>
      </c>
      <c r="I85" s="5"/>
      <c r="J85" s="34">
        <f t="shared" si="27"/>
        <v>0</v>
      </c>
      <c r="K85">
        <f t="shared" si="28"/>
        <v>0</v>
      </c>
      <c r="L85">
        <f t="shared" si="29"/>
        <v>0</v>
      </c>
      <c r="M85">
        <f t="shared" si="30"/>
        <v>0</v>
      </c>
      <c r="N85">
        <f t="shared" si="31"/>
        <v>0</v>
      </c>
      <c r="O85">
        <f t="shared" si="32"/>
        <v>0</v>
      </c>
      <c r="P85">
        <f t="shared" si="33"/>
        <v>0</v>
      </c>
      <c r="Q85">
        <f t="shared" si="34"/>
        <v>0</v>
      </c>
      <c r="R85">
        <f t="shared" si="35"/>
        <v>0</v>
      </c>
      <c r="S85">
        <f t="shared" si="36"/>
        <v>0</v>
      </c>
      <c r="T85">
        <f t="shared" si="37"/>
        <v>0</v>
      </c>
      <c r="U85">
        <f t="shared" si="38"/>
        <v>0</v>
      </c>
      <c r="V85" s="32">
        <f t="shared" si="39"/>
        <v>0</v>
      </c>
      <c r="W85" s="32">
        <f t="shared" si="40"/>
        <v>0</v>
      </c>
      <c r="X85" s="32">
        <f t="shared" si="41"/>
        <v>0</v>
      </c>
      <c r="Y85" s="32">
        <f t="shared" si="42"/>
        <v>0</v>
      </c>
      <c r="Z85" s="32">
        <f t="shared" si="43"/>
        <v>0</v>
      </c>
      <c r="AA85" s="32">
        <f t="shared" si="44"/>
        <v>0</v>
      </c>
      <c r="AB85" s="32">
        <f t="shared" si="45"/>
        <v>0</v>
      </c>
      <c r="AC85" s="32">
        <f t="shared" si="46"/>
        <v>0</v>
      </c>
      <c r="AD85" s="32">
        <f t="shared" si="47"/>
        <v>0</v>
      </c>
      <c r="AE85" s="32">
        <f t="shared" si="48"/>
        <v>0</v>
      </c>
      <c r="AF85" s="32">
        <f t="shared" si="49"/>
        <v>0</v>
      </c>
      <c r="AG85" s="32">
        <f t="shared" si="50"/>
        <v>0</v>
      </c>
    </row>
    <row r="86" spans="1:33" ht="15.75" x14ac:dyDescent="0.25">
      <c r="A86" s="9" t="s">
        <v>33</v>
      </c>
      <c r="B86" s="13"/>
      <c r="C86" s="10" t="s">
        <v>33</v>
      </c>
      <c r="D86" s="11"/>
      <c r="E86" s="12"/>
      <c r="F86" s="12"/>
      <c r="G86" s="31">
        <f t="shared" si="52"/>
        <v>0</v>
      </c>
      <c r="H86" s="6" t="str">
        <f t="shared" si="51"/>
        <v>Compilare anagrafica</v>
      </c>
      <c r="I86" s="5"/>
      <c r="J86" s="34">
        <f t="shared" si="27"/>
        <v>0</v>
      </c>
      <c r="K86">
        <f t="shared" si="28"/>
        <v>0</v>
      </c>
      <c r="L86">
        <f t="shared" si="29"/>
        <v>0</v>
      </c>
      <c r="M86">
        <f t="shared" si="30"/>
        <v>0</v>
      </c>
      <c r="N86">
        <f t="shared" si="31"/>
        <v>0</v>
      </c>
      <c r="O86">
        <f t="shared" si="32"/>
        <v>0</v>
      </c>
      <c r="P86">
        <f t="shared" si="33"/>
        <v>0</v>
      </c>
      <c r="Q86">
        <f t="shared" si="34"/>
        <v>0</v>
      </c>
      <c r="R86">
        <f t="shared" si="35"/>
        <v>0</v>
      </c>
      <c r="S86">
        <f t="shared" si="36"/>
        <v>0</v>
      </c>
      <c r="T86">
        <f t="shared" si="37"/>
        <v>0</v>
      </c>
      <c r="U86">
        <f t="shared" si="38"/>
        <v>0</v>
      </c>
      <c r="V86" s="32">
        <f t="shared" si="39"/>
        <v>0</v>
      </c>
      <c r="W86" s="32">
        <f t="shared" si="40"/>
        <v>0</v>
      </c>
      <c r="X86" s="32">
        <f t="shared" si="41"/>
        <v>0</v>
      </c>
      <c r="Y86" s="32">
        <f t="shared" si="42"/>
        <v>0</v>
      </c>
      <c r="Z86" s="32">
        <f t="shared" si="43"/>
        <v>0</v>
      </c>
      <c r="AA86" s="32">
        <f t="shared" si="44"/>
        <v>0</v>
      </c>
      <c r="AB86" s="32">
        <f t="shared" si="45"/>
        <v>0</v>
      </c>
      <c r="AC86" s="32">
        <f t="shared" si="46"/>
        <v>0</v>
      </c>
      <c r="AD86" s="32">
        <f t="shared" si="47"/>
        <v>0</v>
      </c>
      <c r="AE86" s="32">
        <f t="shared" si="48"/>
        <v>0</v>
      </c>
      <c r="AF86" s="32">
        <f t="shared" si="49"/>
        <v>0</v>
      </c>
      <c r="AG86" s="32">
        <f t="shared" si="50"/>
        <v>0</v>
      </c>
    </row>
    <row r="87" spans="1:33" ht="15.75" x14ac:dyDescent="0.25">
      <c r="A87" s="9" t="s">
        <v>33</v>
      </c>
      <c r="B87" s="13"/>
      <c r="C87" s="10" t="s">
        <v>33</v>
      </c>
      <c r="D87" s="11"/>
      <c r="E87" s="12"/>
      <c r="F87" s="12"/>
      <c r="G87" s="31">
        <f t="shared" si="52"/>
        <v>0</v>
      </c>
      <c r="H87" s="6" t="str">
        <f t="shared" si="51"/>
        <v>Compilare anagrafica</v>
      </c>
      <c r="I87" s="5"/>
      <c r="J87" s="34">
        <f t="shared" si="27"/>
        <v>0</v>
      </c>
      <c r="K87">
        <f t="shared" si="28"/>
        <v>0</v>
      </c>
      <c r="L87">
        <f t="shared" si="29"/>
        <v>0</v>
      </c>
      <c r="M87">
        <f t="shared" si="30"/>
        <v>0</v>
      </c>
      <c r="N87">
        <f t="shared" si="31"/>
        <v>0</v>
      </c>
      <c r="O87">
        <f t="shared" si="32"/>
        <v>0</v>
      </c>
      <c r="P87">
        <f t="shared" si="33"/>
        <v>0</v>
      </c>
      <c r="Q87">
        <f t="shared" si="34"/>
        <v>0</v>
      </c>
      <c r="R87">
        <f t="shared" si="35"/>
        <v>0</v>
      </c>
      <c r="S87">
        <f t="shared" si="36"/>
        <v>0</v>
      </c>
      <c r="T87">
        <f t="shared" si="37"/>
        <v>0</v>
      </c>
      <c r="U87">
        <f t="shared" si="38"/>
        <v>0</v>
      </c>
      <c r="V87" s="32">
        <f t="shared" si="39"/>
        <v>0</v>
      </c>
      <c r="W87" s="32">
        <f t="shared" si="40"/>
        <v>0</v>
      </c>
      <c r="X87" s="32">
        <f t="shared" si="41"/>
        <v>0</v>
      </c>
      <c r="Y87" s="32">
        <f t="shared" si="42"/>
        <v>0</v>
      </c>
      <c r="Z87" s="32">
        <f t="shared" si="43"/>
        <v>0</v>
      </c>
      <c r="AA87" s="32">
        <f t="shared" si="44"/>
        <v>0</v>
      </c>
      <c r="AB87" s="32">
        <f t="shared" si="45"/>
        <v>0</v>
      </c>
      <c r="AC87" s="32">
        <f t="shared" si="46"/>
        <v>0</v>
      </c>
      <c r="AD87" s="32">
        <f t="shared" si="47"/>
        <v>0</v>
      </c>
      <c r="AE87" s="32">
        <f t="shared" si="48"/>
        <v>0</v>
      </c>
      <c r="AF87" s="32">
        <f t="shared" si="49"/>
        <v>0</v>
      </c>
      <c r="AG87" s="32">
        <f t="shared" si="50"/>
        <v>0</v>
      </c>
    </row>
    <row r="88" spans="1:33" ht="15.75" x14ac:dyDescent="0.25">
      <c r="A88" s="9" t="s">
        <v>33</v>
      </c>
      <c r="B88" s="13"/>
      <c r="C88" s="10" t="s">
        <v>33</v>
      </c>
      <c r="D88" s="11"/>
      <c r="E88" s="12"/>
      <c r="F88" s="12"/>
      <c r="G88" s="31">
        <f t="shared" si="52"/>
        <v>0</v>
      </c>
      <c r="H88" s="6" t="str">
        <f t="shared" si="51"/>
        <v>Compilare anagrafica</v>
      </c>
      <c r="I88" s="5"/>
      <c r="J88" s="34">
        <f t="shared" si="27"/>
        <v>0</v>
      </c>
      <c r="K88">
        <f t="shared" si="28"/>
        <v>0</v>
      </c>
      <c r="L88">
        <f t="shared" si="29"/>
        <v>0</v>
      </c>
      <c r="M88">
        <f t="shared" si="30"/>
        <v>0</v>
      </c>
      <c r="N88">
        <f t="shared" si="31"/>
        <v>0</v>
      </c>
      <c r="O88">
        <f t="shared" si="32"/>
        <v>0</v>
      </c>
      <c r="P88">
        <f t="shared" si="33"/>
        <v>0</v>
      </c>
      <c r="Q88">
        <f t="shared" si="34"/>
        <v>0</v>
      </c>
      <c r="R88">
        <f t="shared" si="35"/>
        <v>0</v>
      </c>
      <c r="S88">
        <f t="shared" si="36"/>
        <v>0</v>
      </c>
      <c r="T88">
        <f t="shared" si="37"/>
        <v>0</v>
      </c>
      <c r="U88">
        <f t="shared" si="38"/>
        <v>0</v>
      </c>
      <c r="V88" s="32">
        <f t="shared" si="39"/>
        <v>0</v>
      </c>
      <c r="W88" s="32">
        <f t="shared" si="40"/>
        <v>0</v>
      </c>
      <c r="X88" s="32">
        <f t="shared" si="41"/>
        <v>0</v>
      </c>
      <c r="Y88" s="32">
        <f t="shared" si="42"/>
        <v>0</v>
      </c>
      <c r="Z88" s="32">
        <f t="shared" si="43"/>
        <v>0</v>
      </c>
      <c r="AA88" s="32">
        <f t="shared" si="44"/>
        <v>0</v>
      </c>
      <c r="AB88" s="32">
        <f t="shared" si="45"/>
        <v>0</v>
      </c>
      <c r="AC88" s="32">
        <f t="shared" si="46"/>
        <v>0</v>
      </c>
      <c r="AD88" s="32">
        <f t="shared" si="47"/>
        <v>0</v>
      </c>
      <c r="AE88" s="32">
        <f t="shared" si="48"/>
        <v>0</v>
      </c>
      <c r="AF88" s="32">
        <f t="shared" si="49"/>
        <v>0</v>
      </c>
      <c r="AG88" s="32">
        <f t="shared" si="50"/>
        <v>0</v>
      </c>
    </row>
    <row r="89" spans="1:33" ht="15.75" x14ac:dyDescent="0.25">
      <c r="A89" s="9" t="s">
        <v>33</v>
      </c>
      <c r="B89" s="13"/>
      <c r="C89" s="10" t="s">
        <v>33</v>
      </c>
      <c r="D89" s="11"/>
      <c r="E89" s="12"/>
      <c r="F89" s="12"/>
      <c r="G89" s="31">
        <f t="shared" si="52"/>
        <v>0</v>
      </c>
      <c r="H89" s="6" t="str">
        <f t="shared" si="51"/>
        <v>Compilare anagrafica</v>
      </c>
      <c r="I89" s="5"/>
      <c r="J89" s="34">
        <f t="shared" si="27"/>
        <v>0</v>
      </c>
      <c r="K89">
        <f t="shared" si="28"/>
        <v>0</v>
      </c>
      <c r="L89">
        <f t="shared" si="29"/>
        <v>0</v>
      </c>
      <c r="M89">
        <f t="shared" si="30"/>
        <v>0</v>
      </c>
      <c r="N89">
        <f t="shared" si="31"/>
        <v>0</v>
      </c>
      <c r="O89">
        <f t="shared" si="32"/>
        <v>0</v>
      </c>
      <c r="P89">
        <f t="shared" si="33"/>
        <v>0</v>
      </c>
      <c r="Q89">
        <f t="shared" si="34"/>
        <v>0</v>
      </c>
      <c r="R89">
        <f t="shared" si="35"/>
        <v>0</v>
      </c>
      <c r="S89">
        <f t="shared" si="36"/>
        <v>0</v>
      </c>
      <c r="T89">
        <f t="shared" si="37"/>
        <v>0</v>
      </c>
      <c r="U89">
        <f t="shared" si="38"/>
        <v>0</v>
      </c>
      <c r="V89" s="32">
        <f t="shared" si="39"/>
        <v>0</v>
      </c>
      <c r="W89" s="32">
        <f t="shared" si="40"/>
        <v>0</v>
      </c>
      <c r="X89" s="32">
        <f t="shared" si="41"/>
        <v>0</v>
      </c>
      <c r="Y89" s="32">
        <f t="shared" si="42"/>
        <v>0</v>
      </c>
      <c r="Z89" s="32">
        <f t="shared" si="43"/>
        <v>0</v>
      </c>
      <c r="AA89" s="32">
        <f t="shared" si="44"/>
        <v>0</v>
      </c>
      <c r="AB89" s="32">
        <f t="shared" si="45"/>
        <v>0</v>
      </c>
      <c r="AC89" s="32">
        <f t="shared" si="46"/>
        <v>0</v>
      </c>
      <c r="AD89" s="32">
        <f t="shared" si="47"/>
        <v>0</v>
      </c>
      <c r="AE89" s="32">
        <f t="shared" si="48"/>
        <v>0</v>
      </c>
      <c r="AF89" s="32">
        <f t="shared" si="49"/>
        <v>0</v>
      </c>
      <c r="AG89" s="32">
        <f t="shared" si="50"/>
        <v>0</v>
      </c>
    </row>
    <row r="90" spans="1:33" ht="15.75" x14ac:dyDescent="0.25">
      <c r="A90" s="9" t="s">
        <v>33</v>
      </c>
      <c r="B90" s="13"/>
      <c r="C90" s="10" t="s">
        <v>33</v>
      </c>
      <c r="D90" s="11"/>
      <c r="E90" s="12"/>
      <c r="F90" s="12"/>
      <c r="G90" s="31">
        <f t="shared" si="52"/>
        <v>0</v>
      </c>
      <c r="H90" s="6" t="str">
        <f t="shared" si="51"/>
        <v>Compilare anagrafica</v>
      </c>
      <c r="I90" s="5"/>
      <c r="J90" s="34">
        <f t="shared" si="27"/>
        <v>0</v>
      </c>
      <c r="K90">
        <f t="shared" si="28"/>
        <v>0</v>
      </c>
      <c r="L90">
        <f t="shared" si="29"/>
        <v>0</v>
      </c>
      <c r="M90">
        <f t="shared" si="30"/>
        <v>0</v>
      </c>
      <c r="N90">
        <f t="shared" si="31"/>
        <v>0</v>
      </c>
      <c r="O90">
        <f t="shared" si="32"/>
        <v>0</v>
      </c>
      <c r="P90">
        <f t="shared" si="33"/>
        <v>0</v>
      </c>
      <c r="Q90">
        <f t="shared" si="34"/>
        <v>0</v>
      </c>
      <c r="R90">
        <f t="shared" si="35"/>
        <v>0</v>
      </c>
      <c r="S90">
        <f t="shared" si="36"/>
        <v>0</v>
      </c>
      <c r="T90">
        <f t="shared" si="37"/>
        <v>0</v>
      </c>
      <c r="U90">
        <f t="shared" si="38"/>
        <v>0</v>
      </c>
      <c r="V90" s="32">
        <f t="shared" si="39"/>
        <v>0</v>
      </c>
      <c r="W90" s="32">
        <f t="shared" si="40"/>
        <v>0</v>
      </c>
      <c r="X90" s="32">
        <f t="shared" si="41"/>
        <v>0</v>
      </c>
      <c r="Y90" s="32">
        <f t="shared" si="42"/>
        <v>0</v>
      </c>
      <c r="Z90" s="32">
        <f t="shared" si="43"/>
        <v>0</v>
      </c>
      <c r="AA90" s="32">
        <f t="shared" si="44"/>
        <v>0</v>
      </c>
      <c r="AB90" s="32">
        <f t="shared" si="45"/>
        <v>0</v>
      </c>
      <c r="AC90" s="32">
        <f t="shared" si="46"/>
        <v>0</v>
      </c>
      <c r="AD90" s="32">
        <f t="shared" si="47"/>
        <v>0</v>
      </c>
      <c r="AE90" s="32">
        <f t="shared" si="48"/>
        <v>0</v>
      </c>
      <c r="AF90" s="32">
        <f t="shared" si="49"/>
        <v>0</v>
      </c>
      <c r="AG90" s="32">
        <f t="shared" si="50"/>
        <v>0</v>
      </c>
    </row>
    <row r="91" spans="1:33" ht="15.75" x14ac:dyDescent="0.25">
      <c r="A91" s="9" t="s">
        <v>33</v>
      </c>
      <c r="B91" s="13"/>
      <c r="C91" s="10" t="s">
        <v>33</v>
      </c>
      <c r="D91" s="11"/>
      <c r="E91" s="12"/>
      <c r="F91" s="12"/>
      <c r="G91" s="31">
        <f t="shared" si="52"/>
        <v>0</v>
      </c>
      <c r="H91" s="6" t="str">
        <f t="shared" si="51"/>
        <v>Compilare anagrafica</v>
      </c>
      <c r="I91" s="5"/>
      <c r="J91" s="34">
        <f t="shared" si="27"/>
        <v>0</v>
      </c>
      <c r="K91">
        <f t="shared" si="28"/>
        <v>0</v>
      </c>
      <c r="L91">
        <f t="shared" si="29"/>
        <v>0</v>
      </c>
      <c r="M91">
        <f t="shared" si="30"/>
        <v>0</v>
      </c>
      <c r="N91">
        <f t="shared" si="31"/>
        <v>0</v>
      </c>
      <c r="O91">
        <f t="shared" si="32"/>
        <v>0</v>
      </c>
      <c r="P91">
        <f t="shared" si="33"/>
        <v>0</v>
      </c>
      <c r="Q91">
        <f t="shared" si="34"/>
        <v>0</v>
      </c>
      <c r="R91">
        <f t="shared" si="35"/>
        <v>0</v>
      </c>
      <c r="S91">
        <f t="shared" si="36"/>
        <v>0</v>
      </c>
      <c r="T91">
        <f t="shared" si="37"/>
        <v>0</v>
      </c>
      <c r="U91">
        <f t="shared" si="38"/>
        <v>0</v>
      </c>
      <c r="V91" s="32">
        <f t="shared" si="39"/>
        <v>0</v>
      </c>
      <c r="W91" s="32">
        <f t="shared" si="40"/>
        <v>0</v>
      </c>
      <c r="X91" s="32">
        <f t="shared" si="41"/>
        <v>0</v>
      </c>
      <c r="Y91" s="32">
        <f t="shared" si="42"/>
        <v>0</v>
      </c>
      <c r="Z91" s="32">
        <f t="shared" si="43"/>
        <v>0</v>
      </c>
      <c r="AA91" s="32">
        <f t="shared" si="44"/>
        <v>0</v>
      </c>
      <c r="AB91" s="32">
        <f t="shared" si="45"/>
        <v>0</v>
      </c>
      <c r="AC91" s="32">
        <f t="shared" si="46"/>
        <v>0</v>
      </c>
      <c r="AD91" s="32">
        <f t="shared" si="47"/>
        <v>0</v>
      </c>
      <c r="AE91" s="32">
        <f t="shared" si="48"/>
        <v>0</v>
      </c>
      <c r="AF91" s="32">
        <f t="shared" si="49"/>
        <v>0</v>
      </c>
      <c r="AG91" s="32">
        <f t="shared" si="50"/>
        <v>0</v>
      </c>
    </row>
    <row r="92" spans="1:33" ht="15.75" x14ac:dyDescent="0.25">
      <c r="A92" s="9" t="s">
        <v>33</v>
      </c>
      <c r="B92" s="13"/>
      <c r="C92" s="10" t="s">
        <v>33</v>
      </c>
      <c r="D92" s="11"/>
      <c r="E92" s="12"/>
      <c r="F92" s="12"/>
      <c r="G92" s="31">
        <f t="shared" si="52"/>
        <v>0</v>
      </c>
      <c r="H92" s="6" t="str">
        <f t="shared" si="51"/>
        <v>Compilare anagrafica</v>
      </c>
      <c r="I92" s="5"/>
      <c r="J92" s="34">
        <f t="shared" si="27"/>
        <v>0</v>
      </c>
      <c r="K92">
        <f t="shared" si="28"/>
        <v>0</v>
      </c>
      <c r="L92">
        <f t="shared" si="29"/>
        <v>0</v>
      </c>
      <c r="M92">
        <f t="shared" si="30"/>
        <v>0</v>
      </c>
      <c r="N92">
        <f t="shared" si="31"/>
        <v>0</v>
      </c>
      <c r="O92">
        <f t="shared" si="32"/>
        <v>0</v>
      </c>
      <c r="P92">
        <f t="shared" si="33"/>
        <v>0</v>
      </c>
      <c r="Q92">
        <f t="shared" si="34"/>
        <v>0</v>
      </c>
      <c r="R92">
        <f t="shared" si="35"/>
        <v>0</v>
      </c>
      <c r="S92">
        <f t="shared" si="36"/>
        <v>0</v>
      </c>
      <c r="T92">
        <f t="shared" si="37"/>
        <v>0</v>
      </c>
      <c r="U92">
        <f t="shared" si="38"/>
        <v>0</v>
      </c>
      <c r="V92" s="32">
        <f t="shared" si="39"/>
        <v>0</v>
      </c>
      <c r="W92" s="32">
        <f t="shared" si="40"/>
        <v>0</v>
      </c>
      <c r="X92" s="32">
        <f t="shared" si="41"/>
        <v>0</v>
      </c>
      <c r="Y92" s="32">
        <f t="shared" si="42"/>
        <v>0</v>
      </c>
      <c r="Z92" s="32">
        <f t="shared" si="43"/>
        <v>0</v>
      </c>
      <c r="AA92" s="32">
        <f t="shared" si="44"/>
        <v>0</v>
      </c>
      <c r="AB92" s="32">
        <f t="shared" si="45"/>
        <v>0</v>
      </c>
      <c r="AC92" s="32">
        <f t="shared" si="46"/>
        <v>0</v>
      </c>
      <c r="AD92" s="32">
        <f t="shared" si="47"/>
        <v>0</v>
      </c>
      <c r="AE92" s="32">
        <f t="shared" si="48"/>
        <v>0</v>
      </c>
      <c r="AF92" s="32">
        <f t="shared" si="49"/>
        <v>0</v>
      </c>
      <c r="AG92" s="32">
        <f t="shared" si="50"/>
        <v>0</v>
      </c>
    </row>
    <row r="93" spans="1:33" ht="15.75" x14ac:dyDescent="0.25">
      <c r="A93" s="9" t="s">
        <v>33</v>
      </c>
      <c r="B93" s="13"/>
      <c r="C93" s="10" t="s">
        <v>33</v>
      </c>
      <c r="D93" s="11"/>
      <c r="E93" s="12"/>
      <c r="F93" s="12"/>
      <c r="G93" s="31">
        <f t="shared" si="52"/>
        <v>0</v>
      </c>
      <c r="H93" s="6" t="str">
        <f t="shared" si="51"/>
        <v>Compilare anagrafica</v>
      </c>
      <c r="I93" s="5"/>
      <c r="J93" s="34">
        <f t="shared" si="27"/>
        <v>0</v>
      </c>
      <c r="K93">
        <f t="shared" si="28"/>
        <v>0</v>
      </c>
      <c r="L93">
        <f t="shared" si="29"/>
        <v>0</v>
      </c>
      <c r="M93">
        <f t="shared" si="30"/>
        <v>0</v>
      </c>
      <c r="N93">
        <f t="shared" si="31"/>
        <v>0</v>
      </c>
      <c r="O93">
        <f t="shared" si="32"/>
        <v>0</v>
      </c>
      <c r="P93">
        <f t="shared" si="33"/>
        <v>0</v>
      </c>
      <c r="Q93">
        <f t="shared" si="34"/>
        <v>0</v>
      </c>
      <c r="R93">
        <f t="shared" si="35"/>
        <v>0</v>
      </c>
      <c r="S93">
        <f t="shared" si="36"/>
        <v>0</v>
      </c>
      <c r="T93">
        <f t="shared" si="37"/>
        <v>0</v>
      </c>
      <c r="U93">
        <f t="shared" si="38"/>
        <v>0</v>
      </c>
      <c r="V93" s="32">
        <f t="shared" si="39"/>
        <v>0</v>
      </c>
      <c r="W93" s="32">
        <f t="shared" si="40"/>
        <v>0</v>
      </c>
      <c r="X93" s="32">
        <f t="shared" si="41"/>
        <v>0</v>
      </c>
      <c r="Y93" s="32">
        <f t="shared" si="42"/>
        <v>0</v>
      </c>
      <c r="Z93" s="32">
        <f t="shared" si="43"/>
        <v>0</v>
      </c>
      <c r="AA93" s="32">
        <f t="shared" si="44"/>
        <v>0</v>
      </c>
      <c r="AB93" s="32">
        <f t="shared" si="45"/>
        <v>0</v>
      </c>
      <c r="AC93" s="32">
        <f t="shared" si="46"/>
        <v>0</v>
      </c>
      <c r="AD93" s="32">
        <f t="shared" si="47"/>
        <v>0</v>
      </c>
      <c r="AE93" s="32">
        <f t="shared" si="48"/>
        <v>0</v>
      </c>
      <c r="AF93" s="32">
        <f t="shared" si="49"/>
        <v>0</v>
      </c>
      <c r="AG93" s="32">
        <f t="shared" si="50"/>
        <v>0</v>
      </c>
    </row>
    <row r="94" spans="1:33" ht="15.75" x14ac:dyDescent="0.25">
      <c r="A94" s="9" t="s">
        <v>33</v>
      </c>
      <c r="B94" s="13"/>
      <c r="C94" s="10" t="s">
        <v>33</v>
      </c>
      <c r="D94" s="11"/>
      <c r="E94" s="12"/>
      <c r="F94" s="12"/>
      <c r="G94" s="31">
        <f t="shared" si="52"/>
        <v>0</v>
      </c>
      <c r="H94" s="6" t="str">
        <f t="shared" si="51"/>
        <v>Compilare anagrafica</v>
      </c>
      <c r="I94" s="5"/>
      <c r="J94" s="34">
        <f t="shared" si="27"/>
        <v>0</v>
      </c>
      <c r="K94">
        <f t="shared" si="28"/>
        <v>0</v>
      </c>
      <c r="L94">
        <f t="shared" si="29"/>
        <v>0</v>
      </c>
      <c r="M94">
        <f t="shared" si="30"/>
        <v>0</v>
      </c>
      <c r="N94">
        <f t="shared" si="31"/>
        <v>0</v>
      </c>
      <c r="O94">
        <f t="shared" si="32"/>
        <v>0</v>
      </c>
      <c r="P94">
        <f t="shared" si="33"/>
        <v>0</v>
      </c>
      <c r="Q94">
        <f t="shared" si="34"/>
        <v>0</v>
      </c>
      <c r="R94">
        <f t="shared" si="35"/>
        <v>0</v>
      </c>
      <c r="S94">
        <f t="shared" si="36"/>
        <v>0</v>
      </c>
      <c r="T94">
        <f t="shared" si="37"/>
        <v>0</v>
      </c>
      <c r="U94">
        <f t="shared" si="38"/>
        <v>0</v>
      </c>
      <c r="V94" s="32">
        <f t="shared" si="39"/>
        <v>0</v>
      </c>
      <c r="W94" s="32">
        <f t="shared" si="40"/>
        <v>0</v>
      </c>
      <c r="X94" s="32">
        <f t="shared" si="41"/>
        <v>0</v>
      </c>
      <c r="Y94" s="32">
        <f t="shared" si="42"/>
        <v>0</v>
      </c>
      <c r="Z94" s="32">
        <f t="shared" si="43"/>
        <v>0</v>
      </c>
      <c r="AA94" s="32">
        <f t="shared" si="44"/>
        <v>0</v>
      </c>
      <c r="AB94" s="32">
        <f t="shared" si="45"/>
        <v>0</v>
      </c>
      <c r="AC94" s="32">
        <f t="shared" si="46"/>
        <v>0</v>
      </c>
      <c r="AD94" s="32">
        <f t="shared" si="47"/>
        <v>0</v>
      </c>
      <c r="AE94" s="32">
        <f t="shared" si="48"/>
        <v>0</v>
      </c>
      <c r="AF94" s="32">
        <f t="shared" si="49"/>
        <v>0</v>
      </c>
      <c r="AG94" s="32">
        <f t="shared" si="50"/>
        <v>0</v>
      </c>
    </row>
    <row r="95" spans="1:33" ht="15.75" x14ac:dyDescent="0.25">
      <c r="A95" s="9" t="s">
        <v>33</v>
      </c>
      <c r="B95" s="13"/>
      <c r="C95" s="10" t="s">
        <v>33</v>
      </c>
      <c r="D95" s="11"/>
      <c r="E95" s="12"/>
      <c r="F95" s="12"/>
      <c r="G95" s="31">
        <f t="shared" si="52"/>
        <v>0</v>
      </c>
      <c r="H95" s="6" t="str">
        <f t="shared" si="51"/>
        <v>Compilare anagrafica</v>
      </c>
      <c r="I95" s="5"/>
      <c r="J95" s="34">
        <f t="shared" si="27"/>
        <v>0</v>
      </c>
      <c r="K95">
        <f t="shared" si="28"/>
        <v>0</v>
      </c>
      <c r="L95">
        <f t="shared" si="29"/>
        <v>0</v>
      </c>
      <c r="M95">
        <f t="shared" si="30"/>
        <v>0</v>
      </c>
      <c r="N95">
        <f t="shared" si="31"/>
        <v>0</v>
      </c>
      <c r="O95">
        <f t="shared" si="32"/>
        <v>0</v>
      </c>
      <c r="P95">
        <f t="shared" si="33"/>
        <v>0</v>
      </c>
      <c r="Q95">
        <f t="shared" si="34"/>
        <v>0</v>
      </c>
      <c r="R95">
        <f t="shared" si="35"/>
        <v>0</v>
      </c>
      <c r="S95">
        <f t="shared" si="36"/>
        <v>0</v>
      </c>
      <c r="T95">
        <f t="shared" si="37"/>
        <v>0</v>
      </c>
      <c r="U95">
        <f t="shared" si="38"/>
        <v>0</v>
      </c>
      <c r="V95" s="32">
        <f t="shared" si="39"/>
        <v>0</v>
      </c>
      <c r="W95" s="32">
        <f t="shared" si="40"/>
        <v>0</v>
      </c>
      <c r="X95" s="32">
        <f t="shared" si="41"/>
        <v>0</v>
      </c>
      <c r="Y95" s="32">
        <f t="shared" si="42"/>
        <v>0</v>
      </c>
      <c r="Z95" s="32">
        <f t="shared" si="43"/>
        <v>0</v>
      </c>
      <c r="AA95" s="32">
        <f t="shared" si="44"/>
        <v>0</v>
      </c>
      <c r="AB95" s="32">
        <f t="shared" si="45"/>
        <v>0</v>
      </c>
      <c r="AC95" s="32">
        <f t="shared" si="46"/>
        <v>0</v>
      </c>
      <c r="AD95" s="32">
        <f t="shared" si="47"/>
        <v>0</v>
      </c>
      <c r="AE95" s="32">
        <f t="shared" si="48"/>
        <v>0</v>
      </c>
      <c r="AF95" s="32">
        <f t="shared" si="49"/>
        <v>0</v>
      </c>
      <c r="AG95" s="32">
        <f t="shared" si="50"/>
        <v>0</v>
      </c>
    </row>
    <row r="96" spans="1:33" ht="15.75" x14ac:dyDescent="0.25">
      <c r="A96" s="9" t="s">
        <v>33</v>
      </c>
      <c r="B96" s="13"/>
      <c r="C96" s="10" t="s">
        <v>33</v>
      </c>
      <c r="D96" s="11"/>
      <c r="E96" s="12"/>
      <c r="F96" s="12"/>
      <c r="G96" s="31">
        <f t="shared" si="52"/>
        <v>0</v>
      </c>
      <c r="H96" s="6" t="str">
        <f t="shared" si="51"/>
        <v>Compilare anagrafica</v>
      </c>
      <c r="I96" s="5"/>
      <c r="J96" s="34">
        <f t="shared" si="27"/>
        <v>0</v>
      </c>
      <c r="K96">
        <f t="shared" si="28"/>
        <v>0</v>
      </c>
      <c r="L96">
        <f t="shared" si="29"/>
        <v>0</v>
      </c>
      <c r="M96">
        <f t="shared" si="30"/>
        <v>0</v>
      </c>
      <c r="N96">
        <f t="shared" si="31"/>
        <v>0</v>
      </c>
      <c r="O96">
        <f t="shared" si="32"/>
        <v>0</v>
      </c>
      <c r="P96">
        <f t="shared" si="33"/>
        <v>0</v>
      </c>
      <c r="Q96">
        <f t="shared" si="34"/>
        <v>0</v>
      </c>
      <c r="R96">
        <f t="shared" si="35"/>
        <v>0</v>
      </c>
      <c r="S96">
        <f t="shared" si="36"/>
        <v>0</v>
      </c>
      <c r="T96">
        <f t="shared" si="37"/>
        <v>0</v>
      </c>
      <c r="U96">
        <f t="shared" si="38"/>
        <v>0</v>
      </c>
      <c r="V96" s="32">
        <f t="shared" si="39"/>
        <v>0</v>
      </c>
      <c r="W96" s="32">
        <f t="shared" si="40"/>
        <v>0</v>
      </c>
      <c r="X96" s="32">
        <f t="shared" si="41"/>
        <v>0</v>
      </c>
      <c r="Y96" s="32">
        <f t="shared" si="42"/>
        <v>0</v>
      </c>
      <c r="Z96" s="32">
        <f t="shared" si="43"/>
        <v>0</v>
      </c>
      <c r="AA96" s="32">
        <f t="shared" si="44"/>
        <v>0</v>
      </c>
      <c r="AB96" s="32">
        <f t="shared" si="45"/>
        <v>0</v>
      </c>
      <c r="AC96" s="32">
        <f t="shared" si="46"/>
        <v>0</v>
      </c>
      <c r="AD96" s="32">
        <f t="shared" si="47"/>
        <v>0</v>
      </c>
      <c r="AE96" s="32">
        <f t="shared" si="48"/>
        <v>0</v>
      </c>
      <c r="AF96" s="32">
        <f t="shared" si="49"/>
        <v>0</v>
      </c>
      <c r="AG96" s="32">
        <f t="shared" si="50"/>
        <v>0</v>
      </c>
    </row>
    <row r="97" spans="1:33" ht="15.75" x14ac:dyDescent="0.25">
      <c r="A97" s="9" t="s">
        <v>33</v>
      </c>
      <c r="B97" s="13"/>
      <c r="C97" s="10" t="s">
        <v>33</v>
      </c>
      <c r="D97" s="11"/>
      <c r="E97" s="12"/>
      <c r="F97" s="12"/>
      <c r="G97" s="31">
        <f t="shared" si="52"/>
        <v>0</v>
      </c>
      <c r="H97" s="6" t="str">
        <f t="shared" si="51"/>
        <v>Compilare anagrafica</v>
      </c>
      <c r="I97" s="5"/>
      <c r="J97" s="34">
        <f t="shared" si="27"/>
        <v>0</v>
      </c>
      <c r="K97">
        <f t="shared" si="28"/>
        <v>0</v>
      </c>
      <c r="L97">
        <f t="shared" si="29"/>
        <v>0</v>
      </c>
      <c r="M97">
        <f t="shared" si="30"/>
        <v>0</v>
      </c>
      <c r="N97">
        <f t="shared" si="31"/>
        <v>0</v>
      </c>
      <c r="O97">
        <f t="shared" si="32"/>
        <v>0</v>
      </c>
      <c r="P97">
        <f t="shared" si="33"/>
        <v>0</v>
      </c>
      <c r="Q97">
        <f t="shared" si="34"/>
        <v>0</v>
      </c>
      <c r="R97">
        <f t="shared" si="35"/>
        <v>0</v>
      </c>
      <c r="S97">
        <f t="shared" si="36"/>
        <v>0</v>
      </c>
      <c r="T97">
        <f t="shared" si="37"/>
        <v>0</v>
      </c>
      <c r="U97">
        <f t="shared" si="38"/>
        <v>0</v>
      </c>
      <c r="V97" s="32">
        <f t="shared" si="39"/>
        <v>0</v>
      </c>
      <c r="W97" s="32">
        <f t="shared" si="40"/>
        <v>0</v>
      </c>
      <c r="X97" s="32">
        <f t="shared" si="41"/>
        <v>0</v>
      </c>
      <c r="Y97" s="32">
        <f t="shared" si="42"/>
        <v>0</v>
      </c>
      <c r="Z97" s="32">
        <f t="shared" si="43"/>
        <v>0</v>
      </c>
      <c r="AA97" s="32">
        <f t="shared" si="44"/>
        <v>0</v>
      </c>
      <c r="AB97" s="32">
        <f t="shared" si="45"/>
        <v>0</v>
      </c>
      <c r="AC97" s="32">
        <f t="shared" si="46"/>
        <v>0</v>
      </c>
      <c r="AD97" s="32">
        <f t="shared" si="47"/>
        <v>0</v>
      </c>
      <c r="AE97" s="32">
        <f t="shared" si="48"/>
        <v>0</v>
      </c>
      <c r="AF97" s="32">
        <f t="shared" si="49"/>
        <v>0</v>
      </c>
      <c r="AG97" s="32">
        <f t="shared" si="50"/>
        <v>0</v>
      </c>
    </row>
    <row r="98" spans="1:33" ht="15.75" x14ac:dyDescent="0.25">
      <c r="A98" s="9" t="s">
        <v>33</v>
      </c>
      <c r="B98" s="13"/>
      <c r="C98" s="10" t="s">
        <v>33</v>
      </c>
      <c r="D98" s="11"/>
      <c r="E98" s="12"/>
      <c r="F98" s="12"/>
      <c r="G98" s="31">
        <f t="shared" si="52"/>
        <v>0</v>
      </c>
      <c r="H98" s="6" t="str">
        <f t="shared" si="51"/>
        <v>Compilare anagrafica</v>
      </c>
      <c r="I98" s="5"/>
      <c r="J98" s="34">
        <f t="shared" si="27"/>
        <v>0</v>
      </c>
      <c r="K98">
        <f t="shared" si="28"/>
        <v>0</v>
      </c>
      <c r="L98">
        <f t="shared" si="29"/>
        <v>0</v>
      </c>
      <c r="M98">
        <f t="shared" si="30"/>
        <v>0</v>
      </c>
      <c r="N98">
        <f t="shared" si="31"/>
        <v>0</v>
      </c>
      <c r="O98">
        <f t="shared" si="32"/>
        <v>0</v>
      </c>
      <c r="P98">
        <f t="shared" si="33"/>
        <v>0</v>
      </c>
      <c r="Q98">
        <f t="shared" si="34"/>
        <v>0</v>
      </c>
      <c r="R98">
        <f t="shared" si="35"/>
        <v>0</v>
      </c>
      <c r="S98">
        <f t="shared" si="36"/>
        <v>0</v>
      </c>
      <c r="T98">
        <f t="shared" si="37"/>
        <v>0</v>
      </c>
      <c r="U98">
        <f t="shared" si="38"/>
        <v>0</v>
      </c>
      <c r="V98" s="32">
        <f t="shared" si="39"/>
        <v>0</v>
      </c>
      <c r="W98" s="32">
        <f t="shared" si="40"/>
        <v>0</v>
      </c>
      <c r="X98" s="32">
        <f t="shared" si="41"/>
        <v>0</v>
      </c>
      <c r="Y98" s="32">
        <f t="shared" si="42"/>
        <v>0</v>
      </c>
      <c r="Z98" s="32">
        <f t="shared" si="43"/>
        <v>0</v>
      </c>
      <c r="AA98" s="32">
        <f t="shared" si="44"/>
        <v>0</v>
      </c>
      <c r="AB98" s="32">
        <f t="shared" si="45"/>
        <v>0</v>
      </c>
      <c r="AC98" s="32">
        <f t="shared" si="46"/>
        <v>0</v>
      </c>
      <c r="AD98" s="32">
        <f t="shared" si="47"/>
        <v>0</v>
      </c>
      <c r="AE98" s="32">
        <f t="shared" si="48"/>
        <v>0</v>
      </c>
      <c r="AF98" s="32">
        <f t="shared" si="49"/>
        <v>0</v>
      </c>
      <c r="AG98" s="32">
        <f t="shared" si="50"/>
        <v>0</v>
      </c>
    </row>
    <row r="99" spans="1:33" ht="15.75" x14ac:dyDescent="0.25">
      <c r="A99" s="9" t="s">
        <v>33</v>
      </c>
      <c r="B99" s="13"/>
      <c r="C99" s="10" t="s">
        <v>33</v>
      </c>
      <c r="D99" s="11"/>
      <c r="E99" s="12"/>
      <c r="F99" s="12"/>
      <c r="G99" s="31">
        <f t="shared" si="52"/>
        <v>0</v>
      </c>
      <c r="H99" s="6" t="str">
        <f t="shared" si="51"/>
        <v>Compilare anagrafica</v>
      </c>
      <c r="I99" s="5"/>
      <c r="J99" s="34">
        <f t="shared" si="27"/>
        <v>0</v>
      </c>
      <c r="K99">
        <f t="shared" si="28"/>
        <v>0</v>
      </c>
      <c r="L99">
        <f t="shared" si="29"/>
        <v>0</v>
      </c>
      <c r="M99">
        <f t="shared" si="30"/>
        <v>0</v>
      </c>
      <c r="N99">
        <f t="shared" si="31"/>
        <v>0</v>
      </c>
      <c r="O99">
        <f t="shared" si="32"/>
        <v>0</v>
      </c>
      <c r="P99">
        <f t="shared" si="33"/>
        <v>0</v>
      </c>
      <c r="Q99">
        <f t="shared" si="34"/>
        <v>0</v>
      </c>
      <c r="R99">
        <f t="shared" si="35"/>
        <v>0</v>
      </c>
      <c r="S99">
        <f t="shared" si="36"/>
        <v>0</v>
      </c>
      <c r="T99">
        <f t="shared" si="37"/>
        <v>0</v>
      </c>
      <c r="U99">
        <f t="shared" si="38"/>
        <v>0</v>
      </c>
      <c r="V99" s="32">
        <f t="shared" si="39"/>
        <v>0</v>
      </c>
      <c r="W99" s="32">
        <f t="shared" si="40"/>
        <v>0</v>
      </c>
      <c r="X99" s="32">
        <f t="shared" si="41"/>
        <v>0</v>
      </c>
      <c r="Y99" s="32">
        <f t="shared" si="42"/>
        <v>0</v>
      </c>
      <c r="Z99" s="32">
        <f t="shared" si="43"/>
        <v>0</v>
      </c>
      <c r="AA99" s="32">
        <f t="shared" si="44"/>
        <v>0</v>
      </c>
      <c r="AB99" s="32">
        <f t="shared" si="45"/>
        <v>0</v>
      </c>
      <c r="AC99" s="32">
        <f t="shared" si="46"/>
        <v>0</v>
      </c>
      <c r="AD99" s="32">
        <f t="shared" si="47"/>
        <v>0</v>
      </c>
      <c r="AE99" s="32">
        <f t="shared" si="48"/>
        <v>0</v>
      </c>
      <c r="AF99" s="32">
        <f t="shared" si="49"/>
        <v>0</v>
      </c>
      <c r="AG99" s="32">
        <f t="shared" si="50"/>
        <v>0</v>
      </c>
    </row>
    <row r="100" spans="1:33" ht="15.75" x14ac:dyDescent="0.25">
      <c r="A100" s="9" t="s">
        <v>33</v>
      </c>
      <c r="B100" s="13"/>
      <c r="C100" s="10" t="s">
        <v>33</v>
      </c>
      <c r="D100" s="11"/>
      <c r="E100" s="12"/>
      <c r="F100" s="12"/>
      <c r="G100" s="31">
        <f t="shared" si="52"/>
        <v>0</v>
      </c>
      <c r="H100" s="6" t="str">
        <f t="shared" si="51"/>
        <v>Compilare anagrafica</v>
      </c>
      <c r="I100" s="5"/>
      <c r="J100" s="34">
        <f t="shared" si="27"/>
        <v>0</v>
      </c>
      <c r="K100">
        <f t="shared" si="28"/>
        <v>0</v>
      </c>
      <c r="L100">
        <f t="shared" si="29"/>
        <v>0</v>
      </c>
      <c r="M100">
        <f t="shared" si="30"/>
        <v>0</v>
      </c>
      <c r="N100">
        <f t="shared" si="31"/>
        <v>0</v>
      </c>
      <c r="O100">
        <f t="shared" si="32"/>
        <v>0</v>
      </c>
      <c r="P100">
        <f t="shared" si="33"/>
        <v>0</v>
      </c>
      <c r="Q100">
        <f t="shared" si="34"/>
        <v>0</v>
      </c>
      <c r="R100">
        <f t="shared" si="35"/>
        <v>0</v>
      </c>
      <c r="S100">
        <f t="shared" si="36"/>
        <v>0</v>
      </c>
      <c r="T100">
        <f t="shared" si="37"/>
        <v>0</v>
      </c>
      <c r="U100">
        <f t="shared" si="38"/>
        <v>0</v>
      </c>
      <c r="V100" s="32">
        <f t="shared" si="39"/>
        <v>0</v>
      </c>
      <c r="W100" s="32">
        <f t="shared" si="40"/>
        <v>0</v>
      </c>
      <c r="X100" s="32">
        <f t="shared" si="41"/>
        <v>0</v>
      </c>
      <c r="Y100" s="32">
        <f t="shared" si="42"/>
        <v>0</v>
      </c>
      <c r="Z100" s="32">
        <f t="shared" si="43"/>
        <v>0</v>
      </c>
      <c r="AA100" s="32">
        <f t="shared" si="44"/>
        <v>0</v>
      </c>
      <c r="AB100" s="32">
        <f t="shared" si="45"/>
        <v>0</v>
      </c>
      <c r="AC100" s="32">
        <f t="shared" si="46"/>
        <v>0</v>
      </c>
      <c r="AD100" s="32">
        <f t="shared" si="47"/>
        <v>0</v>
      </c>
      <c r="AE100" s="32">
        <f t="shared" si="48"/>
        <v>0</v>
      </c>
      <c r="AF100" s="32">
        <f t="shared" si="49"/>
        <v>0</v>
      </c>
      <c r="AG100" s="32">
        <f t="shared" si="50"/>
        <v>0</v>
      </c>
    </row>
    <row r="101" spans="1:33" ht="15.75" x14ac:dyDescent="0.25">
      <c r="A101" s="9" t="s">
        <v>33</v>
      </c>
      <c r="B101" s="13"/>
      <c r="C101" s="10" t="s">
        <v>33</v>
      </c>
      <c r="D101" s="11"/>
      <c r="E101" s="12"/>
      <c r="F101" s="12"/>
      <c r="G101" s="31">
        <f t="shared" si="52"/>
        <v>0</v>
      </c>
      <c r="H101" s="6" t="str">
        <f t="shared" si="51"/>
        <v>Compilare anagrafica</v>
      </c>
      <c r="I101" s="5"/>
      <c r="J101" s="34">
        <f t="shared" si="27"/>
        <v>0</v>
      </c>
      <c r="K101">
        <f t="shared" si="28"/>
        <v>0</v>
      </c>
      <c r="L101">
        <f t="shared" si="29"/>
        <v>0</v>
      </c>
      <c r="M101">
        <f t="shared" si="30"/>
        <v>0</v>
      </c>
      <c r="N101">
        <f t="shared" si="31"/>
        <v>0</v>
      </c>
      <c r="O101">
        <f t="shared" si="32"/>
        <v>0</v>
      </c>
      <c r="P101">
        <f t="shared" si="33"/>
        <v>0</v>
      </c>
      <c r="Q101">
        <f t="shared" si="34"/>
        <v>0</v>
      </c>
      <c r="R101">
        <f t="shared" si="35"/>
        <v>0</v>
      </c>
      <c r="S101">
        <f t="shared" si="36"/>
        <v>0</v>
      </c>
      <c r="T101">
        <f t="shared" si="37"/>
        <v>0</v>
      </c>
      <c r="U101">
        <f t="shared" si="38"/>
        <v>0</v>
      </c>
      <c r="V101" s="32">
        <f t="shared" si="39"/>
        <v>0</v>
      </c>
      <c r="W101" s="32">
        <f t="shared" si="40"/>
        <v>0</v>
      </c>
      <c r="X101" s="32">
        <f t="shared" si="41"/>
        <v>0</v>
      </c>
      <c r="Y101" s="32">
        <f t="shared" si="42"/>
        <v>0</v>
      </c>
      <c r="Z101" s="32">
        <f t="shared" si="43"/>
        <v>0</v>
      </c>
      <c r="AA101" s="32">
        <f t="shared" si="44"/>
        <v>0</v>
      </c>
      <c r="AB101" s="32">
        <f t="shared" si="45"/>
        <v>0</v>
      </c>
      <c r="AC101" s="32">
        <f t="shared" si="46"/>
        <v>0</v>
      </c>
      <c r="AD101" s="32">
        <f t="shared" si="47"/>
        <v>0</v>
      </c>
      <c r="AE101" s="32">
        <f t="shared" si="48"/>
        <v>0</v>
      </c>
      <c r="AF101" s="32">
        <f t="shared" si="49"/>
        <v>0</v>
      </c>
      <c r="AG101" s="32">
        <f t="shared" si="50"/>
        <v>0</v>
      </c>
    </row>
    <row r="102" spans="1:33" ht="15.75" x14ac:dyDescent="0.25">
      <c r="A102" s="9" t="s">
        <v>33</v>
      </c>
      <c r="B102" s="13"/>
      <c r="C102" s="10" t="s">
        <v>33</v>
      </c>
      <c r="D102" s="11"/>
      <c r="E102" s="12"/>
      <c r="F102" s="12"/>
      <c r="G102" s="31">
        <f t="shared" si="52"/>
        <v>0</v>
      </c>
      <c r="H102" s="6" t="str">
        <f t="shared" si="51"/>
        <v>Compilare anagrafica</v>
      </c>
      <c r="I102" s="5"/>
      <c r="J102" s="34">
        <f t="shared" si="27"/>
        <v>0</v>
      </c>
      <c r="K102">
        <f t="shared" si="28"/>
        <v>0</v>
      </c>
      <c r="L102">
        <f t="shared" si="29"/>
        <v>0</v>
      </c>
      <c r="M102">
        <f t="shared" si="30"/>
        <v>0</v>
      </c>
      <c r="N102">
        <f t="shared" si="31"/>
        <v>0</v>
      </c>
      <c r="O102">
        <f t="shared" si="32"/>
        <v>0</v>
      </c>
      <c r="P102">
        <f t="shared" si="33"/>
        <v>0</v>
      </c>
      <c r="Q102">
        <f t="shared" si="34"/>
        <v>0</v>
      </c>
      <c r="R102">
        <f t="shared" si="35"/>
        <v>0</v>
      </c>
      <c r="S102">
        <f t="shared" si="36"/>
        <v>0</v>
      </c>
      <c r="T102">
        <f t="shared" si="37"/>
        <v>0</v>
      </c>
      <c r="U102">
        <f t="shared" si="38"/>
        <v>0</v>
      </c>
      <c r="V102" s="32">
        <f t="shared" si="39"/>
        <v>0</v>
      </c>
      <c r="W102" s="32">
        <f t="shared" si="40"/>
        <v>0</v>
      </c>
      <c r="X102" s="32">
        <f t="shared" si="41"/>
        <v>0</v>
      </c>
      <c r="Y102" s="32">
        <f t="shared" si="42"/>
        <v>0</v>
      </c>
      <c r="Z102" s="32">
        <f t="shared" si="43"/>
        <v>0</v>
      </c>
      <c r="AA102" s="32">
        <f t="shared" si="44"/>
        <v>0</v>
      </c>
      <c r="AB102" s="32">
        <f t="shared" si="45"/>
        <v>0</v>
      </c>
      <c r="AC102" s="32">
        <f t="shared" si="46"/>
        <v>0</v>
      </c>
      <c r="AD102" s="32">
        <f t="shared" si="47"/>
        <v>0</v>
      </c>
      <c r="AE102" s="32">
        <f t="shared" si="48"/>
        <v>0</v>
      </c>
      <c r="AF102" s="32">
        <f t="shared" si="49"/>
        <v>0</v>
      </c>
      <c r="AG102" s="32">
        <f t="shared" si="50"/>
        <v>0</v>
      </c>
    </row>
    <row r="103" spans="1:33" ht="15.75" x14ac:dyDescent="0.25">
      <c r="A103" s="9" t="s">
        <v>33</v>
      </c>
      <c r="B103" s="13"/>
      <c r="C103" s="10" t="s">
        <v>33</v>
      </c>
      <c r="D103" s="11"/>
      <c r="E103" s="12"/>
      <c r="F103" s="12"/>
      <c r="G103" s="31">
        <f t="shared" si="52"/>
        <v>0</v>
      </c>
      <c r="H103" s="6" t="str">
        <f t="shared" si="51"/>
        <v>Compilare anagrafica</v>
      </c>
      <c r="I103" s="5"/>
      <c r="J103" s="34">
        <f t="shared" si="27"/>
        <v>0</v>
      </c>
      <c r="K103">
        <f t="shared" si="28"/>
        <v>0</v>
      </c>
      <c r="L103">
        <f t="shared" si="29"/>
        <v>0</v>
      </c>
      <c r="M103">
        <f t="shared" si="30"/>
        <v>0</v>
      </c>
      <c r="N103">
        <f t="shared" si="31"/>
        <v>0</v>
      </c>
      <c r="O103">
        <f t="shared" si="32"/>
        <v>0</v>
      </c>
      <c r="P103">
        <f t="shared" si="33"/>
        <v>0</v>
      </c>
      <c r="Q103">
        <f t="shared" si="34"/>
        <v>0</v>
      </c>
      <c r="R103">
        <f t="shared" si="35"/>
        <v>0</v>
      </c>
      <c r="S103">
        <f t="shared" si="36"/>
        <v>0</v>
      </c>
      <c r="T103">
        <f t="shared" si="37"/>
        <v>0</v>
      </c>
      <c r="U103">
        <f t="shared" si="38"/>
        <v>0</v>
      </c>
      <c r="V103" s="32">
        <f t="shared" si="39"/>
        <v>0</v>
      </c>
      <c r="W103" s="32">
        <f t="shared" si="40"/>
        <v>0</v>
      </c>
      <c r="X103" s="32">
        <f t="shared" si="41"/>
        <v>0</v>
      </c>
      <c r="Y103" s="32">
        <f t="shared" si="42"/>
        <v>0</v>
      </c>
      <c r="Z103" s="32">
        <f t="shared" si="43"/>
        <v>0</v>
      </c>
      <c r="AA103" s="32">
        <f t="shared" si="44"/>
        <v>0</v>
      </c>
      <c r="AB103" s="32">
        <f t="shared" si="45"/>
        <v>0</v>
      </c>
      <c r="AC103" s="32">
        <f t="shared" si="46"/>
        <v>0</v>
      </c>
      <c r="AD103" s="32">
        <f t="shared" si="47"/>
        <v>0</v>
      </c>
      <c r="AE103" s="32">
        <f t="shared" si="48"/>
        <v>0</v>
      </c>
      <c r="AF103" s="32">
        <f t="shared" si="49"/>
        <v>0</v>
      </c>
      <c r="AG103" s="32">
        <f t="shared" si="50"/>
        <v>0</v>
      </c>
    </row>
    <row r="104" spans="1:33" ht="15.75" x14ac:dyDescent="0.25">
      <c r="A104" s="9" t="s">
        <v>33</v>
      </c>
      <c r="B104" s="13"/>
      <c r="C104" s="10" t="s">
        <v>33</v>
      </c>
      <c r="D104" s="11"/>
      <c r="E104" s="12"/>
      <c r="F104" s="12"/>
      <c r="G104" s="31">
        <f t="shared" si="52"/>
        <v>0</v>
      </c>
      <c r="H104" s="6" t="str">
        <f t="shared" si="51"/>
        <v>Compilare anagrafica</v>
      </c>
      <c r="I104" s="5"/>
      <c r="J104" s="34">
        <f t="shared" si="27"/>
        <v>0</v>
      </c>
      <c r="K104">
        <f t="shared" si="28"/>
        <v>0</v>
      </c>
      <c r="L104">
        <f t="shared" si="29"/>
        <v>0</v>
      </c>
      <c r="M104">
        <f t="shared" si="30"/>
        <v>0</v>
      </c>
      <c r="N104">
        <f t="shared" si="31"/>
        <v>0</v>
      </c>
      <c r="O104">
        <f t="shared" si="32"/>
        <v>0</v>
      </c>
      <c r="P104">
        <f t="shared" si="33"/>
        <v>0</v>
      </c>
      <c r="Q104">
        <f t="shared" si="34"/>
        <v>0</v>
      </c>
      <c r="R104">
        <f t="shared" si="35"/>
        <v>0</v>
      </c>
      <c r="S104">
        <f t="shared" si="36"/>
        <v>0</v>
      </c>
      <c r="T104">
        <f t="shared" si="37"/>
        <v>0</v>
      </c>
      <c r="U104">
        <f t="shared" si="38"/>
        <v>0</v>
      </c>
      <c r="V104" s="32">
        <f t="shared" si="39"/>
        <v>0</v>
      </c>
      <c r="W104" s="32">
        <f t="shared" si="40"/>
        <v>0</v>
      </c>
      <c r="X104" s="32">
        <f t="shared" si="41"/>
        <v>0</v>
      </c>
      <c r="Y104" s="32">
        <f t="shared" si="42"/>
        <v>0</v>
      </c>
      <c r="Z104" s="32">
        <f t="shared" si="43"/>
        <v>0</v>
      </c>
      <c r="AA104" s="32">
        <f t="shared" si="44"/>
        <v>0</v>
      </c>
      <c r="AB104" s="32">
        <f t="shared" si="45"/>
        <v>0</v>
      </c>
      <c r="AC104" s="32">
        <f t="shared" si="46"/>
        <v>0</v>
      </c>
      <c r="AD104" s="32">
        <f t="shared" si="47"/>
        <v>0</v>
      </c>
      <c r="AE104" s="32">
        <f t="shared" si="48"/>
        <v>0</v>
      </c>
      <c r="AF104" s="32">
        <f t="shared" si="49"/>
        <v>0</v>
      </c>
      <c r="AG104" s="32">
        <f t="shared" si="50"/>
        <v>0</v>
      </c>
    </row>
    <row r="105" spans="1:33" ht="15.75" x14ac:dyDescent="0.25">
      <c r="A105" s="9" t="s">
        <v>33</v>
      </c>
      <c r="B105" s="13"/>
      <c r="C105" s="10" t="s">
        <v>33</v>
      </c>
      <c r="D105" s="11"/>
      <c r="E105" s="12"/>
      <c r="F105" s="12"/>
      <c r="G105" s="31">
        <f t="shared" si="52"/>
        <v>0</v>
      </c>
      <c r="H105" s="6" t="str">
        <f t="shared" si="51"/>
        <v>Compilare anagrafica</v>
      </c>
      <c r="I105" s="5"/>
      <c r="J105" s="34">
        <f t="shared" si="27"/>
        <v>0</v>
      </c>
      <c r="K105">
        <f t="shared" si="28"/>
        <v>0</v>
      </c>
      <c r="L105">
        <f t="shared" si="29"/>
        <v>0</v>
      </c>
      <c r="M105">
        <f t="shared" si="30"/>
        <v>0</v>
      </c>
      <c r="N105">
        <f t="shared" si="31"/>
        <v>0</v>
      </c>
      <c r="O105">
        <f t="shared" si="32"/>
        <v>0</v>
      </c>
      <c r="P105">
        <f t="shared" si="33"/>
        <v>0</v>
      </c>
      <c r="Q105">
        <f t="shared" si="34"/>
        <v>0</v>
      </c>
      <c r="R105">
        <f t="shared" si="35"/>
        <v>0</v>
      </c>
      <c r="S105">
        <f t="shared" si="36"/>
        <v>0</v>
      </c>
      <c r="T105">
        <f t="shared" si="37"/>
        <v>0</v>
      </c>
      <c r="U105">
        <f t="shared" si="38"/>
        <v>0</v>
      </c>
      <c r="V105" s="32">
        <f t="shared" si="39"/>
        <v>0</v>
      </c>
      <c r="W105" s="32">
        <f t="shared" si="40"/>
        <v>0</v>
      </c>
      <c r="X105" s="32">
        <f t="shared" si="41"/>
        <v>0</v>
      </c>
      <c r="Y105" s="32">
        <f t="shared" si="42"/>
        <v>0</v>
      </c>
      <c r="Z105" s="32">
        <f t="shared" si="43"/>
        <v>0</v>
      </c>
      <c r="AA105" s="32">
        <f t="shared" si="44"/>
        <v>0</v>
      </c>
      <c r="AB105" s="32">
        <f t="shared" si="45"/>
        <v>0</v>
      </c>
      <c r="AC105" s="32">
        <f t="shared" si="46"/>
        <v>0</v>
      </c>
      <c r="AD105" s="32">
        <f t="shared" si="47"/>
        <v>0</v>
      </c>
      <c r="AE105" s="32">
        <f t="shared" si="48"/>
        <v>0</v>
      </c>
      <c r="AF105" s="32">
        <f t="shared" si="49"/>
        <v>0</v>
      </c>
      <c r="AG105" s="32">
        <f t="shared" si="50"/>
        <v>0</v>
      </c>
    </row>
    <row r="106" spans="1:33" ht="15.75" x14ac:dyDescent="0.25">
      <c r="A106" s="9" t="s">
        <v>33</v>
      </c>
      <c r="B106" s="13"/>
      <c r="C106" s="10" t="s">
        <v>33</v>
      </c>
      <c r="D106" s="11"/>
      <c r="E106" s="12"/>
      <c r="F106" s="12"/>
      <c r="G106" s="31">
        <f t="shared" si="52"/>
        <v>0</v>
      </c>
      <c r="H106" s="6" t="str">
        <f t="shared" si="51"/>
        <v>Compilare anagrafica</v>
      </c>
      <c r="I106" s="5"/>
      <c r="J106" s="34">
        <f t="shared" si="27"/>
        <v>0</v>
      </c>
      <c r="K106">
        <f t="shared" si="28"/>
        <v>0</v>
      </c>
      <c r="L106">
        <f t="shared" si="29"/>
        <v>0</v>
      </c>
      <c r="M106">
        <f t="shared" si="30"/>
        <v>0</v>
      </c>
      <c r="N106">
        <f t="shared" si="31"/>
        <v>0</v>
      </c>
      <c r="O106">
        <f t="shared" si="32"/>
        <v>0</v>
      </c>
      <c r="P106">
        <f t="shared" si="33"/>
        <v>0</v>
      </c>
      <c r="Q106">
        <f t="shared" si="34"/>
        <v>0</v>
      </c>
      <c r="R106">
        <f t="shared" si="35"/>
        <v>0</v>
      </c>
      <c r="S106">
        <f t="shared" si="36"/>
        <v>0</v>
      </c>
      <c r="T106">
        <f t="shared" si="37"/>
        <v>0</v>
      </c>
      <c r="U106">
        <f t="shared" si="38"/>
        <v>0</v>
      </c>
      <c r="V106" s="32">
        <f t="shared" si="39"/>
        <v>0</v>
      </c>
      <c r="W106" s="32">
        <f t="shared" si="40"/>
        <v>0</v>
      </c>
      <c r="X106" s="32">
        <f t="shared" si="41"/>
        <v>0</v>
      </c>
      <c r="Y106" s="32">
        <f t="shared" si="42"/>
        <v>0</v>
      </c>
      <c r="Z106" s="32">
        <f t="shared" si="43"/>
        <v>0</v>
      </c>
      <c r="AA106" s="32">
        <f t="shared" si="44"/>
        <v>0</v>
      </c>
      <c r="AB106" s="32">
        <f t="shared" si="45"/>
        <v>0</v>
      </c>
      <c r="AC106" s="32">
        <f t="shared" si="46"/>
        <v>0</v>
      </c>
      <c r="AD106" s="32">
        <f t="shared" si="47"/>
        <v>0</v>
      </c>
      <c r="AE106" s="32">
        <f t="shared" si="48"/>
        <v>0</v>
      </c>
      <c r="AF106" s="32">
        <f t="shared" si="49"/>
        <v>0</v>
      </c>
      <c r="AG106" s="32">
        <f t="shared" si="50"/>
        <v>0</v>
      </c>
    </row>
    <row r="107" spans="1:33" ht="15.75" x14ac:dyDescent="0.25">
      <c r="A107" s="9" t="s">
        <v>33</v>
      </c>
      <c r="B107" s="13"/>
      <c r="C107" s="10" t="s">
        <v>33</v>
      </c>
      <c r="D107" s="11"/>
      <c r="E107" s="12"/>
      <c r="F107" s="12"/>
      <c r="G107" s="31">
        <f t="shared" si="52"/>
        <v>0</v>
      </c>
      <c r="H107" s="6" t="str">
        <f t="shared" si="51"/>
        <v>Compilare anagrafica</v>
      </c>
      <c r="I107" s="5"/>
      <c r="J107" s="34">
        <f t="shared" si="27"/>
        <v>0</v>
      </c>
      <c r="K107">
        <f t="shared" si="28"/>
        <v>0</v>
      </c>
      <c r="L107">
        <f t="shared" si="29"/>
        <v>0</v>
      </c>
      <c r="M107">
        <f t="shared" si="30"/>
        <v>0</v>
      </c>
      <c r="N107">
        <f t="shared" si="31"/>
        <v>0</v>
      </c>
      <c r="O107">
        <f t="shared" si="32"/>
        <v>0</v>
      </c>
      <c r="P107">
        <f t="shared" si="33"/>
        <v>0</v>
      </c>
      <c r="Q107">
        <f t="shared" si="34"/>
        <v>0</v>
      </c>
      <c r="R107">
        <f t="shared" si="35"/>
        <v>0</v>
      </c>
      <c r="S107">
        <f t="shared" si="36"/>
        <v>0</v>
      </c>
      <c r="T107">
        <f t="shared" si="37"/>
        <v>0</v>
      </c>
      <c r="U107">
        <f t="shared" si="38"/>
        <v>0</v>
      </c>
      <c r="V107" s="32">
        <f t="shared" si="39"/>
        <v>0</v>
      </c>
      <c r="W107" s="32">
        <f t="shared" si="40"/>
        <v>0</v>
      </c>
      <c r="X107" s="32">
        <f t="shared" si="41"/>
        <v>0</v>
      </c>
      <c r="Y107" s="32">
        <f t="shared" si="42"/>
        <v>0</v>
      </c>
      <c r="Z107" s="32">
        <f t="shared" si="43"/>
        <v>0</v>
      </c>
      <c r="AA107" s="32">
        <f t="shared" si="44"/>
        <v>0</v>
      </c>
      <c r="AB107" s="32">
        <f t="shared" si="45"/>
        <v>0</v>
      </c>
      <c r="AC107" s="32">
        <f t="shared" si="46"/>
        <v>0</v>
      </c>
      <c r="AD107" s="32">
        <f t="shared" si="47"/>
        <v>0</v>
      </c>
      <c r="AE107" s="32">
        <f t="shared" si="48"/>
        <v>0</v>
      </c>
      <c r="AF107" s="32">
        <f t="shared" si="49"/>
        <v>0</v>
      </c>
      <c r="AG107" s="32">
        <f t="shared" si="50"/>
        <v>0</v>
      </c>
    </row>
    <row r="108" spans="1:33" ht="15.75" x14ac:dyDescent="0.25">
      <c r="A108" s="9" t="s">
        <v>33</v>
      </c>
      <c r="B108" s="13"/>
      <c r="C108" s="10" t="s">
        <v>33</v>
      </c>
      <c r="D108" s="11"/>
      <c r="E108" s="12"/>
      <c r="F108" s="12"/>
      <c r="G108" s="31">
        <f t="shared" si="52"/>
        <v>0</v>
      </c>
      <c r="H108" s="6" t="str">
        <f t="shared" si="51"/>
        <v>Compilare anagrafica</v>
      </c>
      <c r="I108" s="5"/>
      <c r="J108" s="34">
        <f t="shared" si="27"/>
        <v>0</v>
      </c>
      <c r="K108">
        <f t="shared" si="28"/>
        <v>0</v>
      </c>
      <c r="L108">
        <f t="shared" si="29"/>
        <v>0</v>
      </c>
      <c r="M108">
        <f t="shared" si="30"/>
        <v>0</v>
      </c>
      <c r="N108">
        <f t="shared" si="31"/>
        <v>0</v>
      </c>
      <c r="O108">
        <f t="shared" si="32"/>
        <v>0</v>
      </c>
      <c r="P108">
        <f t="shared" si="33"/>
        <v>0</v>
      </c>
      <c r="Q108">
        <f t="shared" si="34"/>
        <v>0</v>
      </c>
      <c r="R108">
        <f t="shared" si="35"/>
        <v>0</v>
      </c>
      <c r="S108">
        <f t="shared" si="36"/>
        <v>0</v>
      </c>
      <c r="T108">
        <f t="shared" si="37"/>
        <v>0</v>
      </c>
      <c r="U108">
        <f t="shared" si="38"/>
        <v>0</v>
      </c>
      <c r="V108" s="32">
        <f t="shared" si="39"/>
        <v>0</v>
      </c>
      <c r="W108" s="32">
        <f t="shared" si="40"/>
        <v>0</v>
      </c>
      <c r="X108" s="32">
        <f t="shared" si="41"/>
        <v>0</v>
      </c>
      <c r="Y108" s="32">
        <f t="shared" si="42"/>
        <v>0</v>
      </c>
      <c r="Z108" s="32">
        <f t="shared" si="43"/>
        <v>0</v>
      </c>
      <c r="AA108" s="32">
        <f t="shared" si="44"/>
        <v>0</v>
      </c>
      <c r="AB108" s="32">
        <f t="shared" si="45"/>
        <v>0</v>
      </c>
      <c r="AC108" s="32">
        <f t="shared" si="46"/>
        <v>0</v>
      </c>
      <c r="AD108" s="32">
        <f t="shared" si="47"/>
        <v>0</v>
      </c>
      <c r="AE108" s="32">
        <f t="shared" si="48"/>
        <v>0</v>
      </c>
      <c r="AF108" s="32">
        <f t="shared" si="49"/>
        <v>0</v>
      </c>
      <c r="AG108" s="32">
        <f t="shared" si="50"/>
        <v>0</v>
      </c>
    </row>
    <row r="109" spans="1:33" ht="15.75" x14ac:dyDescent="0.25">
      <c r="A109" s="9" t="s">
        <v>33</v>
      </c>
      <c r="B109" s="13"/>
      <c r="C109" s="10" t="s">
        <v>33</v>
      </c>
      <c r="D109" s="11"/>
      <c r="E109" s="12"/>
      <c r="F109" s="12"/>
      <c r="G109" s="31">
        <f t="shared" si="52"/>
        <v>0</v>
      </c>
      <c r="H109" s="6" t="str">
        <f t="shared" si="51"/>
        <v>Compilare anagrafica</v>
      </c>
      <c r="I109" s="5"/>
      <c r="J109" s="34">
        <f t="shared" si="27"/>
        <v>0</v>
      </c>
      <c r="K109">
        <f t="shared" si="28"/>
        <v>0</v>
      </c>
      <c r="L109">
        <f t="shared" si="29"/>
        <v>0</v>
      </c>
      <c r="M109">
        <f t="shared" si="30"/>
        <v>0</v>
      </c>
      <c r="N109">
        <f t="shared" si="31"/>
        <v>0</v>
      </c>
      <c r="O109">
        <f t="shared" si="32"/>
        <v>0</v>
      </c>
      <c r="P109">
        <f t="shared" si="33"/>
        <v>0</v>
      </c>
      <c r="Q109">
        <f t="shared" si="34"/>
        <v>0</v>
      </c>
      <c r="R109">
        <f t="shared" si="35"/>
        <v>0</v>
      </c>
      <c r="S109">
        <f t="shared" si="36"/>
        <v>0</v>
      </c>
      <c r="T109">
        <f t="shared" si="37"/>
        <v>0</v>
      </c>
      <c r="U109">
        <f t="shared" si="38"/>
        <v>0</v>
      </c>
      <c r="V109" s="32">
        <f t="shared" si="39"/>
        <v>0</v>
      </c>
      <c r="W109" s="32">
        <f t="shared" si="40"/>
        <v>0</v>
      </c>
      <c r="X109" s="32">
        <f t="shared" si="41"/>
        <v>0</v>
      </c>
      <c r="Y109" s="32">
        <f t="shared" si="42"/>
        <v>0</v>
      </c>
      <c r="Z109" s="32">
        <f t="shared" si="43"/>
        <v>0</v>
      </c>
      <c r="AA109" s="32">
        <f t="shared" si="44"/>
        <v>0</v>
      </c>
      <c r="AB109" s="32">
        <f t="shared" si="45"/>
        <v>0</v>
      </c>
      <c r="AC109" s="32">
        <f t="shared" si="46"/>
        <v>0</v>
      </c>
      <c r="AD109" s="32">
        <f t="shared" si="47"/>
        <v>0</v>
      </c>
      <c r="AE109" s="32">
        <f t="shared" si="48"/>
        <v>0</v>
      </c>
      <c r="AF109" s="32">
        <f t="shared" si="49"/>
        <v>0</v>
      </c>
      <c r="AG109" s="32">
        <f t="shared" si="50"/>
        <v>0</v>
      </c>
    </row>
    <row r="110" spans="1:33" ht="15.75" x14ac:dyDescent="0.25">
      <c r="A110" s="9" t="s">
        <v>33</v>
      </c>
      <c r="B110" s="13"/>
      <c r="C110" s="10" t="s">
        <v>33</v>
      </c>
      <c r="D110" s="11"/>
      <c r="E110" s="12"/>
      <c r="F110" s="12"/>
      <c r="G110" s="31">
        <f t="shared" si="52"/>
        <v>0</v>
      </c>
      <c r="H110" s="6" t="str">
        <f t="shared" si="51"/>
        <v>Compilare anagrafica</v>
      </c>
      <c r="I110" s="5"/>
      <c r="J110" s="34">
        <f t="shared" si="27"/>
        <v>0</v>
      </c>
      <c r="K110">
        <f t="shared" si="28"/>
        <v>0</v>
      </c>
      <c r="L110">
        <f t="shared" si="29"/>
        <v>0</v>
      </c>
      <c r="M110">
        <f t="shared" si="30"/>
        <v>0</v>
      </c>
      <c r="N110">
        <f t="shared" si="31"/>
        <v>0</v>
      </c>
      <c r="O110">
        <f t="shared" si="32"/>
        <v>0</v>
      </c>
      <c r="P110">
        <f t="shared" si="33"/>
        <v>0</v>
      </c>
      <c r="Q110">
        <f t="shared" si="34"/>
        <v>0</v>
      </c>
      <c r="R110">
        <f t="shared" si="35"/>
        <v>0</v>
      </c>
      <c r="S110">
        <f t="shared" si="36"/>
        <v>0</v>
      </c>
      <c r="T110">
        <f t="shared" si="37"/>
        <v>0</v>
      </c>
      <c r="U110">
        <f t="shared" si="38"/>
        <v>0</v>
      </c>
      <c r="V110" s="32">
        <f t="shared" si="39"/>
        <v>0</v>
      </c>
      <c r="W110" s="32">
        <f t="shared" si="40"/>
        <v>0</v>
      </c>
      <c r="X110" s="32">
        <f t="shared" si="41"/>
        <v>0</v>
      </c>
      <c r="Y110" s="32">
        <f t="shared" si="42"/>
        <v>0</v>
      </c>
      <c r="Z110" s="32">
        <f t="shared" si="43"/>
        <v>0</v>
      </c>
      <c r="AA110" s="32">
        <f t="shared" si="44"/>
        <v>0</v>
      </c>
      <c r="AB110" s="32">
        <f t="shared" si="45"/>
        <v>0</v>
      </c>
      <c r="AC110" s="32">
        <f t="shared" si="46"/>
        <v>0</v>
      </c>
      <c r="AD110" s="32">
        <f t="shared" si="47"/>
        <v>0</v>
      </c>
      <c r="AE110" s="32">
        <f t="shared" si="48"/>
        <v>0</v>
      </c>
      <c r="AF110" s="32">
        <f t="shared" si="49"/>
        <v>0</v>
      </c>
      <c r="AG110" s="32">
        <f t="shared" si="50"/>
        <v>0</v>
      </c>
    </row>
    <row r="111" spans="1:33" ht="15.75" x14ac:dyDescent="0.25">
      <c r="A111" s="9" t="s">
        <v>33</v>
      </c>
      <c r="B111" s="13"/>
      <c r="C111" s="10" t="s">
        <v>33</v>
      </c>
      <c r="D111" s="11"/>
      <c r="E111" s="12"/>
      <c r="F111" s="12"/>
      <c r="G111" s="31">
        <f t="shared" si="52"/>
        <v>0</v>
      </c>
      <c r="H111" s="6" t="str">
        <f t="shared" si="51"/>
        <v>Compilare anagrafica</v>
      </c>
      <c r="I111" s="5"/>
      <c r="J111" s="34">
        <f t="shared" si="27"/>
        <v>0</v>
      </c>
      <c r="K111">
        <f t="shared" si="28"/>
        <v>0</v>
      </c>
      <c r="L111">
        <f t="shared" si="29"/>
        <v>0</v>
      </c>
      <c r="M111">
        <f t="shared" si="30"/>
        <v>0</v>
      </c>
      <c r="N111">
        <f t="shared" si="31"/>
        <v>0</v>
      </c>
      <c r="O111">
        <f t="shared" si="32"/>
        <v>0</v>
      </c>
      <c r="P111">
        <f t="shared" si="33"/>
        <v>0</v>
      </c>
      <c r="Q111">
        <f t="shared" si="34"/>
        <v>0</v>
      </c>
      <c r="R111">
        <f t="shared" si="35"/>
        <v>0</v>
      </c>
      <c r="S111">
        <f t="shared" si="36"/>
        <v>0</v>
      </c>
      <c r="T111">
        <f t="shared" si="37"/>
        <v>0</v>
      </c>
      <c r="U111">
        <f t="shared" si="38"/>
        <v>0</v>
      </c>
      <c r="V111" s="32">
        <f t="shared" si="39"/>
        <v>0</v>
      </c>
      <c r="W111" s="32">
        <f t="shared" si="40"/>
        <v>0</v>
      </c>
      <c r="X111" s="32">
        <f t="shared" si="41"/>
        <v>0</v>
      </c>
      <c r="Y111" s="32">
        <f t="shared" si="42"/>
        <v>0</v>
      </c>
      <c r="Z111" s="32">
        <f t="shared" si="43"/>
        <v>0</v>
      </c>
      <c r="AA111" s="32">
        <f t="shared" si="44"/>
        <v>0</v>
      </c>
      <c r="AB111" s="32">
        <f t="shared" si="45"/>
        <v>0</v>
      </c>
      <c r="AC111" s="32">
        <f t="shared" si="46"/>
        <v>0</v>
      </c>
      <c r="AD111" s="32">
        <f t="shared" si="47"/>
        <v>0</v>
      </c>
      <c r="AE111" s="32">
        <f t="shared" si="48"/>
        <v>0</v>
      </c>
      <c r="AF111" s="32">
        <f t="shared" si="49"/>
        <v>0</v>
      </c>
      <c r="AG111" s="32">
        <f t="shared" si="50"/>
        <v>0</v>
      </c>
    </row>
    <row r="112" spans="1:33" ht="15.75" x14ac:dyDescent="0.25">
      <c r="A112" s="9" t="s">
        <v>33</v>
      </c>
      <c r="B112" s="13"/>
      <c r="C112" s="10" t="s">
        <v>33</v>
      </c>
      <c r="D112" s="11"/>
      <c r="E112" s="12"/>
      <c r="F112" s="12"/>
      <c r="G112" s="31">
        <f t="shared" si="52"/>
        <v>0</v>
      </c>
      <c r="H112" s="6" t="str">
        <f t="shared" si="51"/>
        <v>Compilare anagrafica</v>
      </c>
      <c r="I112" s="5"/>
      <c r="J112" s="34">
        <f t="shared" si="27"/>
        <v>0</v>
      </c>
      <c r="K112">
        <f t="shared" si="28"/>
        <v>0</v>
      </c>
      <c r="L112">
        <f t="shared" si="29"/>
        <v>0</v>
      </c>
      <c r="M112">
        <f t="shared" si="30"/>
        <v>0</v>
      </c>
      <c r="N112">
        <f t="shared" si="31"/>
        <v>0</v>
      </c>
      <c r="O112">
        <f t="shared" si="32"/>
        <v>0</v>
      </c>
      <c r="P112">
        <f t="shared" si="33"/>
        <v>0</v>
      </c>
      <c r="Q112">
        <f t="shared" si="34"/>
        <v>0</v>
      </c>
      <c r="R112">
        <f t="shared" si="35"/>
        <v>0</v>
      </c>
      <c r="S112">
        <f t="shared" si="36"/>
        <v>0</v>
      </c>
      <c r="T112">
        <f t="shared" si="37"/>
        <v>0</v>
      </c>
      <c r="U112">
        <f t="shared" si="38"/>
        <v>0</v>
      </c>
      <c r="V112" s="32">
        <f t="shared" si="39"/>
        <v>0</v>
      </c>
      <c r="W112" s="32">
        <f t="shared" si="40"/>
        <v>0</v>
      </c>
      <c r="X112" s="32">
        <f t="shared" si="41"/>
        <v>0</v>
      </c>
      <c r="Y112" s="32">
        <f t="shared" si="42"/>
        <v>0</v>
      </c>
      <c r="Z112" s="32">
        <f t="shared" si="43"/>
        <v>0</v>
      </c>
      <c r="AA112" s="32">
        <f t="shared" si="44"/>
        <v>0</v>
      </c>
      <c r="AB112" s="32">
        <f t="shared" si="45"/>
        <v>0</v>
      </c>
      <c r="AC112" s="32">
        <f t="shared" si="46"/>
        <v>0</v>
      </c>
      <c r="AD112" s="32">
        <f t="shared" si="47"/>
        <v>0</v>
      </c>
      <c r="AE112" s="32">
        <f t="shared" si="48"/>
        <v>0</v>
      </c>
      <c r="AF112" s="32">
        <f t="shared" si="49"/>
        <v>0</v>
      </c>
      <c r="AG112" s="32">
        <f t="shared" si="50"/>
        <v>0</v>
      </c>
    </row>
    <row r="113" spans="1:33" ht="15.75" x14ac:dyDescent="0.25">
      <c r="A113" s="9" t="s">
        <v>33</v>
      </c>
      <c r="B113" s="13"/>
      <c r="C113" s="10" t="s">
        <v>33</v>
      </c>
      <c r="D113" s="11"/>
      <c r="E113" s="12"/>
      <c r="F113" s="12"/>
      <c r="G113" s="31">
        <f t="shared" si="52"/>
        <v>0</v>
      </c>
      <c r="H113" s="6" t="str">
        <f t="shared" si="51"/>
        <v>Compilare anagrafica</v>
      </c>
      <c r="I113" s="5"/>
      <c r="J113" s="34">
        <f t="shared" si="27"/>
        <v>0</v>
      </c>
      <c r="K113">
        <f t="shared" si="28"/>
        <v>0</v>
      </c>
      <c r="L113">
        <f t="shared" si="29"/>
        <v>0</v>
      </c>
      <c r="M113">
        <f t="shared" si="30"/>
        <v>0</v>
      </c>
      <c r="N113">
        <f t="shared" si="31"/>
        <v>0</v>
      </c>
      <c r="O113">
        <f t="shared" si="32"/>
        <v>0</v>
      </c>
      <c r="P113">
        <f t="shared" si="33"/>
        <v>0</v>
      </c>
      <c r="Q113">
        <f t="shared" si="34"/>
        <v>0</v>
      </c>
      <c r="R113">
        <f t="shared" si="35"/>
        <v>0</v>
      </c>
      <c r="S113">
        <f t="shared" si="36"/>
        <v>0</v>
      </c>
      <c r="T113">
        <f t="shared" si="37"/>
        <v>0</v>
      </c>
      <c r="U113">
        <f t="shared" si="38"/>
        <v>0</v>
      </c>
      <c r="V113" s="32">
        <f t="shared" si="39"/>
        <v>0</v>
      </c>
      <c r="W113" s="32">
        <f t="shared" si="40"/>
        <v>0</v>
      </c>
      <c r="X113" s="32">
        <f t="shared" si="41"/>
        <v>0</v>
      </c>
      <c r="Y113" s="32">
        <f t="shared" si="42"/>
        <v>0</v>
      </c>
      <c r="Z113" s="32">
        <f t="shared" si="43"/>
        <v>0</v>
      </c>
      <c r="AA113" s="32">
        <f t="shared" si="44"/>
        <v>0</v>
      </c>
      <c r="AB113" s="32">
        <f t="shared" si="45"/>
        <v>0</v>
      </c>
      <c r="AC113" s="32">
        <f t="shared" si="46"/>
        <v>0</v>
      </c>
      <c r="AD113" s="32">
        <f t="shared" si="47"/>
        <v>0</v>
      </c>
      <c r="AE113" s="32">
        <f t="shared" si="48"/>
        <v>0</v>
      </c>
      <c r="AF113" s="32">
        <f t="shared" si="49"/>
        <v>0</v>
      </c>
      <c r="AG113" s="32">
        <f t="shared" si="50"/>
        <v>0</v>
      </c>
    </row>
    <row r="114" spans="1:33" ht="15.75" x14ac:dyDescent="0.25">
      <c r="A114" s="9" t="s">
        <v>33</v>
      </c>
      <c r="B114" s="13"/>
      <c r="C114" s="10" t="s">
        <v>33</v>
      </c>
      <c r="D114" s="11"/>
      <c r="E114" s="12"/>
      <c r="F114" s="12"/>
      <c r="G114" s="31">
        <f t="shared" si="52"/>
        <v>0</v>
      </c>
      <c r="H114" s="6" t="str">
        <f t="shared" si="51"/>
        <v>Compilare anagrafica</v>
      </c>
      <c r="I114" s="5"/>
      <c r="J114" s="34">
        <f t="shared" si="27"/>
        <v>0</v>
      </c>
      <c r="K114">
        <f t="shared" si="28"/>
        <v>0</v>
      </c>
      <c r="L114">
        <f t="shared" si="29"/>
        <v>0</v>
      </c>
      <c r="M114">
        <f t="shared" si="30"/>
        <v>0</v>
      </c>
      <c r="N114">
        <f t="shared" si="31"/>
        <v>0</v>
      </c>
      <c r="O114">
        <f t="shared" si="32"/>
        <v>0</v>
      </c>
      <c r="P114">
        <f t="shared" si="33"/>
        <v>0</v>
      </c>
      <c r="Q114">
        <f t="shared" si="34"/>
        <v>0</v>
      </c>
      <c r="R114">
        <f t="shared" si="35"/>
        <v>0</v>
      </c>
      <c r="S114">
        <f t="shared" si="36"/>
        <v>0</v>
      </c>
      <c r="T114">
        <f t="shared" si="37"/>
        <v>0</v>
      </c>
      <c r="U114">
        <f t="shared" si="38"/>
        <v>0</v>
      </c>
      <c r="V114" s="32">
        <f t="shared" si="39"/>
        <v>0</v>
      </c>
      <c r="W114" s="32">
        <f t="shared" si="40"/>
        <v>0</v>
      </c>
      <c r="X114" s="32">
        <f t="shared" si="41"/>
        <v>0</v>
      </c>
      <c r="Y114" s="32">
        <f t="shared" si="42"/>
        <v>0</v>
      </c>
      <c r="Z114" s="32">
        <f t="shared" si="43"/>
        <v>0</v>
      </c>
      <c r="AA114" s="32">
        <f t="shared" si="44"/>
        <v>0</v>
      </c>
      <c r="AB114" s="32">
        <f t="shared" si="45"/>
        <v>0</v>
      </c>
      <c r="AC114" s="32">
        <f t="shared" si="46"/>
        <v>0</v>
      </c>
      <c r="AD114" s="32">
        <f t="shared" si="47"/>
        <v>0</v>
      </c>
      <c r="AE114" s="32">
        <f t="shared" si="48"/>
        <v>0</v>
      </c>
      <c r="AF114" s="32">
        <f t="shared" si="49"/>
        <v>0</v>
      </c>
      <c r="AG114" s="32">
        <f t="shared" si="50"/>
        <v>0</v>
      </c>
    </row>
    <row r="115" spans="1:33" ht="15.75" x14ac:dyDescent="0.25">
      <c r="A115" s="9" t="s">
        <v>33</v>
      </c>
      <c r="B115" s="13"/>
      <c r="C115" s="10" t="s">
        <v>33</v>
      </c>
      <c r="D115" s="11"/>
      <c r="E115" s="12"/>
      <c r="F115" s="12"/>
      <c r="G115" s="31">
        <f t="shared" si="52"/>
        <v>0</v>
      </c>
      <c r="H115" s="6" t="str">
        <f t="shared" si="51"/>
        <v>Compilare anagrafica</v>
      </c>
      <c r="I115" s="5"/>
      <c r="J115" s="34">
        <f t="shared" si="27"/>
        <v>0</v>
      </c>
      <c r="K115">
        <f t="shared" si="28"/>
        <v>0</v>
      </c>
      <c r="L115">
        <f t="shared" si="29"/>
        <v>0</v>
      </c>
      <c r="M115">
        <f t="shared" si="30"/>
        <v>0</v>
      </c>
      <c r="N115">
        <f t="shared" si="31"/>
        <v>0</v>
      </c>
      <c r="O115">
        <f t="shared" si="32"/>
        <v>0</v>
      </c>
      <c r="P115">
        <f t="shared" si="33"/>
        <v>0</v>
      </c>
      <c r="Q115">
        <f t="shared" si="34"/>
        <v>0</v>
      </c>
      <c r="R115">
        <f t="shared" si="35"/>
        <v>0</v>
      </c>
      <c r="S115">
        <f t="shared" si="36"/>
        <v>0</v>
      </c>
      <c r="T115">
        <f t="shared" si="37"/>
        <v>0</v>
      </c>
      <c r="U115">
        <f t="shared" si="38"/>
        <v>0</v>
      </c>
      <c r="V115" s="32">
        <f t="shared" si="39"/>
        <v>0</v>
      </c>
      <c r="W115" s="32">
        <f t="shared" si="40"/>
        <v>0</v>
      </c>
      <c r="X115" s="32">
        <f t="shared" si="41"/>
        <v>0</v>
      </c>
      <c r="Y115" s="32">
        <f t="shared" si="42"/>
        <v>0</v>
      </c>
      <c r="Z115" s="32">
        <f t="shared" si="43"/>
        <v>0</v>
      </c>
      <c r="AA115" s="32">
        <f t="shared" si="44"/>
        <v>0</v>
      </c>
      <c r="AB115" s="32">
        <f t="shared" si="45"/>
        <v>0</v>
      </c>
      <c r="AC115" s="32">
        <f t="shared" si="46"/>
        <v>0</v>
      </c>
      <c r="AD115" s="32">
        <f t="shared" si="47"/>
        <v>0</v>
      </c>
      <c r="AE115" s="32">
        <f t="shared" si="48"/>
        <v>0</v>
      </c>
      <c r="AF115" s="32">
        <f t="shared" si="49"/>
        <v>0</v>
      </c>
      <c r="AG115" s="32">
        <f t="shared" si="50"/>
        <v>0</v>
      </c>
    </row>
    <row r="116" spans="1:33" ht="15.75" x14ac:dyDescent="0.25">
      <c r="A116" s="9" t="s">
        <v>33</v>
      </c>
      <c r="B116" s="13"/>
      <c r="C116" s="10" t="s">
        <v>33</v>
      </c>
      <c r="D116" s="11"/>
      <c r="E116" s="12"/>
      <c r="F116" s="12"/>
      <c r="G116" s="31">
        <f t="shared" si="52"/>
        <v>0</v>
      </c>
      <c r="H116" s="6" t="str">
        <f t="shared" si="51"/>
        <v>Compilare anagrafica</v>
      </c>
      <c r="I116" s="5"/>
      <c r="J116" s="34">
        <f t="shared" si="27"/>
        <v>0</v>
      </c>
      <c r="K116">
        <f t="shared" si="28"/>
        <v>0</v>
      </c>
      <c r="L116">
        <f t="shared" si="29"/>
        <v>0</v>
      </c>
      <c r="M116">
        <f t="shared" si="30"/>
        <v>0</v>
      </c>
      <c r="N116">
        <f t="shared" si="31"/>
        <v>0</v>
      </c>
      <c r="O116">
        <f t="shared" si="32"/>
        <v>0</v>
      </c>
      <c r="P116">
        <f t="shared" si="33"/>
        <v>0</v>
      </c>
      <c r="Q116">
        <f t="shared" si="34"/>
        <v>0</v>
      </c>
      <c r="R116">
        <f t="shared" si="35"/>
        <v>0</v>
      </c>
      <c r="S116">
        <f t="shared" si="36"/>
        <v>0</v>
      </c>
      <c r="T116">
        <f t="shared" si="37"/>
        <v>0</v>
      </c>
      <c r="U116">
        <f t="shared" si="38"/>
        <v>0</v>
      </c>
      <c r="V116" s="32">
        <f t="shared" si="39"/>
        <v>0</v>
      </c>
      <c r="W116" s="32">
        <f t="shared" si="40"/>
        <v>0</v>
      </c>
      <c r="X116" s="32">
        <f t="shared" si="41"/>
        <v>0</v>
      </c>
      <c r="Y116" s="32">
        <f t="shared" si="42"/>
        <v>0</v>
      </c>
      <c r="Z116" s="32">
        <f t="shared" si="43"/>
        <v>0</v>
      </c>
      <c r="AA116" s="32">
        <f t="shared" si="44"/>
        <v>0</v>
      </c>
      <c r="AB116" s="32">
        <f t="shared" si="45"/>
        <v>0</v>
      </c>
      <c r="AC116" s="32">
        <f t="shared" si="46"/>
        <v>0</v>
      </c>
      <c r="AD116" s="32">
        <f t="shared" si="47"/>
        <v>0</v>
      </c>
      <c r="AE116" s="32">
        <f t="shared" si="48"/>
        <v>0</v>
      </c>
      <c r="AF116" s="32">
        <f t="shared" si="49"/>
        <v>0</v>
      </c>
      <c r="AG116" s="32">
        <f t="shared" si="50"/>
        <v>0</v>
      </c>
    </row>
    <row r="117" spans="1:33" ht="15.75" x14ac:dyDescent="0.25">
      <c r="A117" s="9" t="s">
        <v>33</v>
      </c>
      <c r="B117" s="13"/>
      <c r="C117" s="10" t="s">
        <v>33</v>
      </c>
      <c r="D117" s="11"/>
      <c r="E117" s="12"/>
      <c r="F117" s="12"/>
      <c r="G117" s="31">
        <f t="shared" si="52"/>
        <v>0</v>
      </c>
      <c r="H117" s="6" t="str">
        <f t="shared" si="51"/>
        <v>Compilare anagrafica</v>
      </c>
      <c r="I117" s="5"/>
      <c r="J117" s="34">
        <f t="shared" si="27"/>
        <v>0</v>
      </c>
      <c r="K117">
        <f t="shared" si="28"/>
        <v>0</v>
      </c>
      <c r="L117">
        <f t="shared" si="29"/>
        <v>0</v>
      </c>
      <c r="M117">
        <f t="shared" si="30"/>
        <v>0</v>
      </c>
      <c r="N117">
        <f t="shared" si="31"/>
        <v>0</v>
      </c>
      <c r="O117">
        <f t="shared" si="32"/>
        <v>0</v>
      </c>
      <c r="P117">
        <f t="shared" si="33"/>
        <v>0</v>
      </c>
      <c r="Q117">
        <f t="shared" si="34"/>
        <v>0</v>
      </c>
      <c r="R117">
        <f t="shared" si="35"/>
        <v>0</v>
      </c>
      <c r="S117">
        <f t="shared" si="36"/>
        <v>0</v>
      </c>
      <c r="T117">
        <f t="shared" si="37"/>
        <v>0</v>
      </c>
      <c r="U117">
        <f t="shared" si="38"/>
        <v>0</v>
      </c>
      <c r="V117" s="32">
        <f t="shared" si="39"/>
        <v>0</v>
      </c>
      <c r="W117" s="32">
        <f t="shared" si="40"/>
        <v>0</v>
      </c>
      <c r="X117" s="32">
        <f t="shared" si="41"/>
        <v>0</v>
      </c>
      <c r="Y117" s="32">
        <f t="shared" si="42"/>
        <v>0</v>
      </c>
      <c r="Z117" s="32">
        <f t="shared" si="43"/>
        <v>0</v>
      </c>
      <c r="AA117" s="32">
        <f t="shared" si="44"/>
        <v>0</v>
      </c>
      <c r="AB117" s="32">
        <f t="shared" si="45"/>
        <v>0</v>
      </c>
      <c r="AC117" s="32">
        <f t="shared" si="46"/>
        <v>0</v>
      </c>
      <c r="AD117" s="32">
        <f t="shared" si="47"/>
        <v>0</v>
      </c>
      <c r="AE117" s="32">
        <f t="shared" si="48"/>
        <v>0</v>
      </c>
      <c r="AF117" s="32">
        <f t="shared" si="49"/>
        <v>0</v>
      </c>
      <c r="AG117" s="32">
        <f t="shared" si="50"/>
        <v>0</v>
      </c>
    </row>
    <row r="118" spans="1:33" ht="15.75" x14ac:dyDescent="0.25">
      <c r="A118" s="9" t="s">
        <v>33</v>
      </c>
      <c r="B118" s="13"/>
      <c r="C118" s="10" t="s">
        <v>33</v>
      </c>
      <c r="D118" s="11"/>
      <c r="E118" s="12"/>
      <c r="F118" s="12"/>
      <c r="G118" s="31">
        <f t="shared" si="52"/>
        <v>0</v>
      </c>
      <c r="H118" s="6" t="str">
        <f t="shared" si="51"/>
        <v>Compilare anagrafica</v>
      </c>
      <c r="I118" s="5"/>
      <c r="J118" s="34">
        <f t="shared" si="27"/>
        <v>0</v>
      </c>
      <c r="K118">
        <f t="shared" si="28"/>
        <v>0</v>
      </c>
      <c r="L118">
        <f t="shared" si="29"/>
        <v>0</v>
      </c>
      <c r="M118">
        <f t="shared" si="30"/>
        <v>0</v>
      </c>
      <c r="N118">
        <f t="shared" si="31"/>
        <v>0</v>
      </c>
      <c r="O118">
        <f t="shared" si="32"/>
        <v>0</v>
      </c>
      <c r="P118">
        <f t="shared" si="33"/>
        <v>0</v>
      </c>
      <c r="Q118">
        <f t="shared" si="34"/>
        <v>0</v>
      </c>
      <c r="R118">
        <f t="shared" si="35"/>
        <v>0</v>
      </c>
      <c r="S118">
        <f t="shared" si="36"/>
        <v>0</v>
      </c>
      <c r="T118">
        <f t="shared" si="37"/>
        <v>0</v>
      </c>
      <c r="U118">
        <f t="shared" si="38"/>
        <v>0</v>
      </c>
      <c r="V118" s="32">
        <f t="shared" si="39"/>
        <v>0</v>
      </c>
      <c r="W118" s="32">
        <f t="shared" si="40"/>
        <v>0</v>
      </c>
      <c r="X118" s="32">
        <f t="shared" si="41"/>
        <v>0</v>
      </c>
      <c r="Y118" s="32">
        <f t="shared" si="42"/>
        <v>0</v>
      </c>
      <c r="Z118" s="32">
        <f t="shared" si="43"/>
        <v>0</v>
      </c>
      <c r="AA118" s="32">
        <f t="shared" si="44"/>
        <v>0</v>
      </c>
      <c r="AB118" s="32">
        <f t="shared" si="45"/>
        <v>0</v>
      </c>
      <c r="AC118" s="32">
        <f t="shared" si="46"/>
        <v>0</v>
      </c>
      <c r="AD118" s="32">
        <f t="shared" si="47"/>
        <v>0</v>
      </c>
      <c r="AE118" s="32">
        <f t="shared" si="48"/>
        <v>0</v>
      </c>
      <c r="AF118" s="32">
        <f t="shared" si="49"/>
        <v>0</v>
      </c>
      <c r="AG118" s="32">
        <f t="shared" si="50"/>
        <v>0</v>
      </c>
    </row>
    <row r="119" spans="1:33" ht="15.75" x14ac:dyDescent="0.25">
      <c r="A119" s="9" t="s">
        <v>33</v>
      </c>
      <c r="B119" s="13"/>
      <c r="C119" s="10" t="s">
        <v>33</v>
      </c>
      <c r="D119" s="11"/>
      <c r="E119" s="12"/>
      <c r="F119" s="12"/>
      <c r="G119" s="31">
        <f t="shared" si="52"/>
        <v>0</v>
      </c>
      <c r="H119" s="6" t="str">
        <f t="shared" si="51"/>
        <v>Compilare anagrafica</v>
      </c>
      <c r="I119" s="5"/>
      <c r="J119" s="34">
        <f t="shared" si="27"/>
        <v>0</v>
      </c>
      <c r="K119">
        <f t="shared" si="28"/>
        <v>0</v>
      </c>
      <c r="L119">
        <f t="shared" si="29"/>
        <v>0</v>
      </c>
      <c r="M119">
        <f t="shared" si="30"/>
        <v>0</v>
      </c>
      <c r="N119">
        <f t="shared" si="31"/>
        <v>0</v>
      </c>
      <c r="O119">
        <f t="shared" si="32"/>
        <v>0</v>
      </c>
      <c r="P119">
        <f t="shared" si="33"/>
        <v>0</v>
      </c>
      <c r="Q119">
        <f t="shared" si="34"/>
        <v>0</v>
      </c>
      <c r="R119">
        <f t="shared" si="35"/>
        <v>0</v>
      </c>
      <c r="S119">
        <f t="shared" si="36"/>
        <v>0</v>
      </c>
      <c r="T119">
        <f t="shared" si="37"/>
        <v>0</v>
      </c>
      <c r="U119">
        <f t="shared" si="38"/>
        <v>0</v>
      </c>
      <c r="V119" s="32">
        <f t="shared" si="39"/>
        <v>0</v>
      </c>
      <c r="W119" s="32">
        <f t="shared" si="40"/>
        <v>0</v>
      </c>
      <c r="X119" s="32">
        <f t="shared" si="41"/>
        <v>0</v>
      </c>
      <c r="Y119" s="32">
        <f t="shared" si="42"/>
        <v>0</v>
      </c>
      <c r="Z119" s="32">
        <f t="shared" si="43"/>
        <v>0</v>
      </c>
      <c r="AA119" s="32">
        <f t="shared" si="44"/>
        <v>0</v>
      </c>
      <c r="AB119" s="32">
        <f t="shared" si="45"/>
        <v>0</v>
      </c>
      <c r="AC119" s="32">
        <f t="shared" si="46"/>
        <v>0</v>
      </c>
      <c r="AD119" s="32">
        <f t="shared" si="47"/>
        <v>0</v>
      </c>
      <c r="AE119" s="32">
        <f t="shared" si="48"/>
        <v>0</v>
      </c>
      <c r="AF119" s="32">
        <f t="shared" si="49"/>
        <v>0</v>
      </c>
      <c r="AG119" s="32">
        <f t="shared" si="50"/>
        <v>0</v>
      </c>
    </row>
    <row r="120" spans="1:33" ht="15.75" x14ac:dyDescent="0.25">
      <c r="A120" s="9" t="s">
        <v>33</v>
      </c>
      <c r="B120" s="13"/>
      <c r="C120" s="10" t="s">
        <v>33</v>
      </c>
      <c r="D120" s="11"/>
      <c r="E120" s="12"/>
      <c r="F120" s="12"/>
      <c r="G120" s="31">
        <f t="shared" si="52"/>
        <v>0</v>
      </c>
      <c r="H120" s="6" t="str">
        <f t="shared" si="51"/>
        <v>Compilare anagrafica</v>
      </c>
      <c r="I120" s="5"/>
      <c r="J120" s="34">
        <f t="shared" si="27"/>
        <v>0</v>
      </c>
      <c r="K120">
        <f t="shared" si="28"/>
        <v>0</v>
      </c>
      <c r="L120">
        <f t="shared" si="29"/>
        <v>0</v>
      </c>
      <c r="M120">
        <f t="shared" si="30"/>
        <v>0</v>
      </c>
      <c r="N120">
        <f t="shared" si="31"/>
        <v>0</v>
      </c>
      <c r="O120">
        <f t="shared" si="32"/>
        <v>0</v>
      </c>
      <c r="P120">
        <f t="shared" si="33"/>
        <v>0</v>
      </c>
      <c r="Q120">
        <f t="shared" si="34"/>
        <v>0</v>
      </c>
      <c r="R120">
        <f t="shared" si="35"/>
        <v>0</v>
      </c>
      <c r="S120">
        <f t="shared" si="36"/>
        <v>0</v>
      </c>
      <c r="T120">
        <f t="shared" si="37"/>
        <v>0</v>
      </c>
      <c r="U120">
        <f t="shared" si="38"/>
        <v>0</v>
      </c>
      <c r="V120" s="32">
        <f t="shared" si="39"/>
        <v>0</v>
      </c>
      <c r="W120" s="32">
        <f t="shared" si="40"/>
        <v>0</v>
      </c>
      <c r="X120" s="32">
        <f t="shared" si="41"/>
        <v>0</v>
      </c>
      <c r="Y120" s="32">
        <f t="shared" si="42"/>
        <v>0</v>
      </c>
      <c r="Z120" s="32">
        <f t="shared" si="43"/>
        <v>0</v>
      </c>
      <c r="AA120" s="32">
        <f t="shared" si="44"/>
        <v>0</v>
      </c>
      <c r="AB120" s="32">
        <f t="shared" si="45"/>
        <v>0</v>
      </c>
      <c r="AC120" s="32">
        <f t="shared" si="46"/>
        <v>0</v>
      </c>
      <c r="AD120" s="32">
        <f t="shared" si="47"/>
        <v>0</v>
      </c>
      <c r="AE120" s="32">
        <f t="shared" si="48"/>
        <v>0</v>
      </c>
      <c r="AF120" s="32">
        <f t="shared" si="49"/>
        <v>0</v>
      </c>
      <c r="AG120" s="32">
        <f t="shared" si="50"/>
        <v>0</v>
      </c>
    </row>
    <row r="121" spans="1:33" ht="15.75" x14ac:dyDescent="0.25">
      <c r="A121" s="9" t="s">
        <v>33</v>
      </c>
      <c r="B121" s="13"/>
      <c r="C121" s="10" t="s">
        <v>33</v>
      </c>
      <c r="D121" s="11"/>
      <c r="E121" s="12"/>
      <c r="F121" s="12"/>
      <c r="G121" s="31">
        <f t="shared" si="52"/>
        <v>0</v>
      </c>
      <c r="H121" s="6" t="str">
        <f t="shared" si="51"/>
        <v>Compilare anagrafica</v>
      </c>
      <c r="I121" s="5"/>
      <c r="J121" s="34">
        <f t="shared" si="27"/>
        <v>0</v>
      </c>
      <c r="K121">
        <f t="shared" si="28"/>
        <v>0</v>
      </c>
      <c r="L121">
        <f t="shared" si="29"/>
        <v>0</v>
      </c>
      <c r="M121">
        <f t="shared" si="30"/>
        <v>0</v>
      </c>
      <c r="N121">
        <f t="shared" si="31"/>
        <v>0</v>
      </c>
      <c r="O121">
        <f t="shared" si="32"/>
        <v>0</v>
      </c>
      <c r="P121">
        <f t="shared" si="33"/>
        <v>0</v>
      </c>
      <c r="Q121">
        <f t="shared" si="34"/>
        <v>0</v>
      </c>
      <c r="R121">
        <f t="shared" si="35"/>
        <v>0</v>
      </c>
      <c r="S121">
        <f t="shared" si="36"/>
        <v>0</v>
      </c>
      <c r="T121">
        <f t="shared" si="37"/>
        <v>0</v>
      </c>
      <c r="U121">
        <f t="shared" si="38"/>
        <v>0</v>
      </c>
      <c r="V121" s="32">
        <f t="shared" si="39"/>
        <v>0</v>
      </c>
      <c r="W121" s="32">
        <f t="shared" si="40"/>
        <v>0</v>
      </c>
      <c r="X121" s="32">
        <f t="shared" si="41"/>
        <v>0</v>
      </c>
      <c r="Y121" s="32">
        <f t="shared" si="42"/>
        <v>0</v>
      </c>
      <c r="Z121" s="32">
        <f t="shared" si="43"/>
        <v>0</v>
      </c>
      <c r="AA121" s="32">
        <f t="shared" si="44"/>
        <v>0</v>
      </c>
      <c r="AB121" s="32">
        <f t="shared" si="45"/>
        <v>0</v>
      </c>
      <c r="AC121" s="32">
        <f t="shared" si="46"/>
        <v>0</v>
      </c>
      <c r="AD121" s="32">
        <f t="shared" si="47"/>
        <v>0</v>
      </c>
      <c r="AE121" s="32">
        <f t="shared" si="48"/>
        <v>0</v>
      </c>
      <c r="AF121" s="32">
        <f t="shared" si="49"/>
        <v>0</v>
      </c>
      <c r="AG121" s="32">
        <f t="shared" si="50"/>
        <v>0</v>
      </c>
    </row>
    <row r="122" spans="1:33" ht="15.75" x14ac:dyDescent="0.25">
      <c r="A122" s="9" t="s">
        <v>33</v>
      </c>
      <c r="B122" s="13"/>
      <c r="C122" s="10" t="s">
        <v>33</v>
      </c>
      <c r="D122" s="11"/>
      <c r="E122" s="12"/>
      <c r="F122" s="12"/>
      <c r="G122" s="31">
        <f t="shared" si="52"/>
        <v>0</v>
      </c>
      <c r="H122" s="6" t="str">
        <f t="shared" si="51"/>
        <v>Compilare anagrafica</v>
      </c>
      <c r="I122" s="5"/>
      <c r="J122" s="34">
        <f t="shared" si="27"/>
        <v>0</v>
      </c>
      <c r="K122">
        <f t="shared" si="28"/>
        <v>0</v>
      </c>
      <c r="L122">
        <f t="shared" si="29"/>
        <v>0</v>
      </c>
      <c r="M122">
        <f t="shared" si="30"/>
        <v>0</v>
      </c>
      <c r="N122">
        <f t="shared" si="31"/>
        <v>0</v>
      </c>
      <c r="O122">
        <f t="shared" si="32"/>
        <v>0</v>
      </c>
      <c r="P122">
        <f t="shared" si="33"/>
        <v>0</v>
      </c>
      <c r="Q122">
        <f t="shared" si="34"/>
        <v>0</v>
      </c>
      <c r="R122">
        <f t="shared" si="35"/>
        <v>0</v>
      </c>
      <c r="S122">
        <f t="shared" si="36"/>
        <v>0</v>
      </c>
      <c r="T122">
        <f t="shared" si="37"/>
        <v>0</v>
      </c>
      <c r="U122">
        <f t="shared" si="38"/>
        <v>0</v>
      </c>
      <c r="V122" s="32">
        <f t="shared" si="39"/>
        <v>0</v>
      </c>
      <c r="W122" s="32">
        <f t="shared" si="40"/>
        <v>0</v>
      </c>
      <c r="X122" s="32">
        <f t="shared" si="41"/>
        <v>0</v>
      </c>
      <c r="Y122" s="32">
        <f t="shared" si="42"/>
        <v>0</v>
      </c>
      <c r="Z122" s="32">
        <f t="shared" si="43"/>
        <v>0</v>
      </c>
      <c r="AA122" s="32">
        <f t="shared" si="44"/>
        <v>0</v>
      </c>
      <c r="AB122" s="32">
        <f t="shared" si="45"/>
        <v>0</v>
      </c>
      <c r="AC122" s="32">
        <f t="shared" si="46"/>
        <v>0</v>
      </c>
      <c r="AD122" s="32">
        <f t="shared" si="47"/>
        <v>0</v>
      </c>
      <c r="AE122" s="32">
        <f t="shared" si="48"/>
        <v>0</v>
      </c>
      <c r="AF122" s="32">
        <f t="shared" si="49"/>
        <v>0</v>
      </c>
      <c r="AG122" s="32">
        <f t="shared" si="50"/>
        <v>0</v>
      </c>
    </row>
    <row r="123" spans="1:33" ht="15.75" x14ac:dyDescent="0.25">
      <c r="A123" s="9" t="s">
        <v>33</v>
      </c>
      <c r="B123" s="13"/>
      <c r="C123" s="10" t="s">
        <v>33</v>
      </c>
      <c r="D123" s="11"/>
      <c r="E123" s="12"/>
      <c r="F123" s="12"/>
      <c r="G123" s="31">
        <f t="shared" si="52"/>
        <v>0</v>
      </c>
      <c r="H123" s="6" t="str">
        <f t="shared" si="51"/>
        <v>Compilare anagrafica</v>
      </c>
      <c r="I123" s="5"/>
      <c r="J123" s="34">
        <f t="shared" si="27"/>
        <v>0</v>
      </c>
      <c r="K123">
        <f t="shared" si="28"/>
        <v>0</v>
      </c>
      <c r="L123">
        <f t="shared" si="29"/>
        <v>0</v>
      </c>
      <c r="M123">
        <f t="shared" si="30"/>
        <v>0</v>
      </c>
      <c r="N123">
        <f t="shared" si="31"/>
        <v>0</v>
      </c>
      <c r="O123">
        <f t="shared" si="32"/>
        <v>0</v>
      </c>
      <c r="P123">
        <f t="shared" si="33"/>
        <v>0</v>
      </c>
      <c r="Q123">
        <f t="shared" si="34"/>
        <v>0</v>
      </c>
      <c r="R123">
        <f t="shared" si="35"/>
        <v>0</v>
      </c>
      <c r="S123">
        <f t="shared" si="36"/>
        <v>0</v>
      </c>
      <c r="T123">
        <f t="shared" si="37"/>
        <v>0</v>
      </c>
      <c r="U123">
        <f t="shared" si="38"/>
        <v>0</v>
      </c>
      <c r="V123" s="32">
        <f t="shared" si="39"/>
        <v>0</v>
      </c>
      <c r="W123" s="32">
        <f t="shared" si="40"/>
        <v>0</v>
      </c>
      <c r="X123" s="32">
        <f t="shared" si="41"/>
        <v>0</v>
      </c>
      <c r="Y123" s="32">
        <f t="shared" si="42"/>
        <v>0</v>
      </c>
      <c r="Z123" s="32">
        <f t="shared" si="43"/>
        <v>0</v>
      </c>
      <c r="AA123" s="32">
        <f t="shared" si="44"/>
        <v>0</v>
      </c>
      <c r="AB123" s="32">
        <f t="shared" si="45"/>
        <v>0</v>
      </c>
      <c r="AC123" s="32">
        <f t="shared" si="46"/>
        <v>0</v>
      </c>
      <c r="AD123" s="32">
        <f t="shared" si="47"/>
        <v>0</v>
      </c>
      <c r="AE123" s="32">
        <f t="shared" si="48"/>
        <v>0</v>
      </c>
      <c r="AF123" s="32">
        <f t="shared" si="49"/>
        <v>0</v>
      </c>
      <c r="AG123" s="32">
        <f t="shared" si="50"/>
        <v>0</v>
      </c>
    </row>
    <row r="124" spans="1:33" ht="15.75" x14ac:dyDescent="0.25">
      <c r="A124" s="9" t="s">
        <v>33</v>
      </c>
      <c r="B124" s="13"/>
      <c r="C124" s="10" t="s">
        <v>33</v>
      </c>
      <c r="D124" s="11"/>
      <c r="E124" s="12"/>
      <c r="F124" s="12"/>
      <c r="G124" s="31">
        <f t="shared" si="52"/>
        <v>0</v>
      </c>
      <c r="H124" s="6" t="str">
        <f t="shared" si="51"/>
        <v>Compilare anagrafica</v>
      </c>
      <c r="I124" s="5"/>
      <c r="J124" s="34">
        <f t="shared" si="27"/>
        <v>0</v>
      </c>
      <c r="K124">
        <f t="shared" si="28"/>
        <v>0</v>
      </c>
      <c r="L124">
        <f t="shared" si="29"/>
        <v>0</v>
      </c>
      <c r="M124">
        <f t="shared" si="30"/>
        <v>0</v>
      </c>
      <c r="N124">
        <f t="shared" si="31"/>
        <v>0</v>
      </c>
      <c r="O124">
        <f t="shared" si="32"/>
        <v>0</v>
      </c>
      <c r="P124">
        <f t="shared" si="33"/>
        <v>0</v>
      </c>
      <c r="Q124">
        <f t="shared" si="34"/>
        <v>0</v>
      </c>
      <c r="R124">
        <f t="shared" si="35"/>
        <v>0</v>
      </c>
      <c r="S124">
        <f t="shared" si="36"/>
        <v>0</v>
      </c>
      <c r="T124">
        <f t="shared" si="37"/>
        <v>0</v>
      </c>
      <c r="U124">
        <f t="shared" si="38"/>
        <v>0</v>
      </c>
      <c r="V124" s="32">
        <f t="shared" si="39"/>
        <v>0</v>
      </c>
      <c r="W124" s="32">
        <f t="shared" si="40"/>
        <v>0</v>
      </c>
      <c r="X124" s="32">
        <f t="shared" si="41"/>
        <v>0</v>
      </c>
      <c r="Y124" s="32">
        <f t="shared" si="42"/>
        <v>0</v>
      </c>
      <c r="Z124" s="32">
        <f t="shared" si="43"/>
        <v>0</v>
      </c>
      <c r="AA124" s="32">
        <f t="shared" si="44"/>
        <v>0</v>
      </c>
      <c r="AB124" s="32">
        <f t="shared" si="45"/>
        <v>0</v>
      </c>
      <c r="AC124" s="32">
        <f t="shared" si="46"/>
        <v>0</v>
      </c>
      <c r="AD124" s="32">
        <f t="shared" si="47"/>
        <v>0</v>
      </c>
      <c r="AE124" s="32">
        <f t="shared" si="48"/>
        <v>0</v>
      </c>
      <c r="AF124" s="32">
        <f t="shared" si="49"/>
        <v>0</v>
      </c>
      <c r="AG124" s="32">
        <f t="shared" si="50"/>
        <v>0</v>
      </c>
    </row>
    <row r="125" spans="1:33" ht="15.75" x14ac:dyDescent="0.25">
      <c r="A125" s="9" t="s">
        <v>33</v>
      </c>
      <c r="B125" s="13"/>
      <c r="C125" s="10" t="s">
        <v>33</v>
      </c>
      <c r="D125" s="11"/>
      <c r="E125" s="12"/>
      <c r="F125" s="12"/>
      <c r="G125" s="31">
        <f t="shared" si="52"/>
        <v>0</v>
      </c>
      <c r="H125" s="6" t="str">
        <f t="shared" si="51"/>
        <v>Compilare anagrafica</v>
      </c>
      <c r="I125" s="5"/>
      <c r="J125" s="34">
        <f t="shared" si="27"/>
        <v>0</v>
      </c>
      <c r="K125">
        <f t="shared" si="28"/>
        <v>0</v>
      </c>
      <c r="L125">
        <f t="shared" si="29"/>
        <v>0</v>
      </c>
      <c r="M125">
        <f t="shared" si="30"/>
        <v>0</v>
      </c>
      <c r="N125">
        <f t="shared" si="31"/>
        <v>0</v>
      </c>
      <c r="O125">
        <f t="shared" si="32"/>
        <v>0</v>
      </c>
      <c r="P125">
        <f t="shared" si="33"/>
        <v>0</v>
      </c>
      <c r="Q125">
        <f t="shared" si="34"/>
        <v>0</v>
      </c>
      <c r="R125">
        <f t="shared" si="35"/>
        <v>0</v>
      </c>
      <c r="S125">
        <f t="shared" si="36"/>
        <v>0</v>
      </c>
      <c r="T125">
        <f t="shared" si="37"/>
        <v>0</v>
      </c>
      <c r="U125">
        <f t="shared" si="38"/>
        <v>0</v>
      </c>
      <c r="V125" s="32">
        <f t="shared" si="39"/>
        <v>0</v>
      </c>
      <c r="W125" s="32">
        <f t="shared" si="40"/>
        <v>0</v>
      </c>
      <c r="X125" s="32">
        <f t="shared" si="41"/>
        <v>0</v>
      </c>
      <c r="Y125" s="32">
        <f t="shared" si="42"/>
        <v>0</v>
      </c>
      <c r="Z125" s="32">
        <f t="shared" si="43"/>
        <v>0</v>
      </c>
      <c r="AA125" s="32">
        <f t="shared" si="44"/>
        <v>0</v>
      </c>
      <c r="AB125" s="32">
        <f t="shared" si="45"/>
        <v>0</v>
      </c>
      <c r="AC125" s="32">
        <f t="shared" si="46"/>
        <v>0</v>
      </c>
      <c r="AD125" s="32">
        <f t="shared" si="47"/>
        <v>0</v>
      </c>
      <c r="AE125" s="32">
        <f t="shared" si="48"/>
        <v>0</v>
      </c>
      <c r="AF125" s="32">
        <f t="shared" si="49"/>
        <v>0</v>
      </c>
      <c r="AG125" s="32">
        <f t="shared" si="50"/>
        <v>0</v>
      </c>
    </row>
    <row r="126" spans="1:33" ht="15.75" x14ac:dyDescent="0.25">
      <c r="A126" s="9" t="s">
        <v>33</v>
      </c>
      <c r="B126" s="13"/>
      <c r="C126" s="10" t="s">
        <v>33</v>
      </c>
      <c r="D126" s="11"/>
      <c r="E126" s="12"/>
      <c r="F126" s="12"/>
      <c r="G126" s="31">
        <f t="shared" si="52"/>
        <v>0</v>
      </c>
      <c r="H126" s="6" t="str">
        <f t="shared" si="51"/>
        <v>Compilare anagrafica</v>
      </c>
      <c r="I126" s="5"/>
      <c r="J126" s="34">
        <f t="shared" si="27"/>
        <v>0</v>
      </c>
      <c r="K126">
        <f t="shared" si="28"/>
        <v>0</v>
      </c>
      <c r="L126">
        <f t="shared" si="29"/>
        <v>0</v>
      </c>
      <c r="M126">
        <f t="shared" si="30"/>
        <v>0</v>
      </c>
      <c r="N126">
        <f t="shared" si="31"/>
        <v>0</v>
      </c>
      <c r="O126">
        <f t="shared" si="32"/>
        <v>0</v>
      </c>
      <c r="P126">
        <f t="shared" si="33"/>
        <v>0</v>
      </c>
      <c r="Q126">
        <f t="shared" si="34"/>
        <v>0</v>
      </c>
      <c r="R126">
        <f t="shared" si="35"/>
        <v>0</v>
      </c>
      <c r="S126">
        <f t="shared" si="36"/>
        <v>0</v>
      </c>
      <c r="T126">
        <f t="shared" si="37"/>
        <v>0</v>
      </c>
      <c r="U126">
        <f t="shared" si="38"/>
        <v>0</v>
      </c>
      <c r="V126" s="32">
        <f t="shared" si="39"/>
        <v>0</v>
      </c>
      <c r="W126" s="32">
        <f t="shared" si="40"/>
        <v>0</v>
      </c>
      <c r="X126" s="32">
        <f t="shared" si="41"/>
        <v>0</v>
      </c>
      <c r="Y126" s="32">
        <f t="shared" si="42"/>
        <v>0</v>
      </c>
      <c r="Z126" s="32">
        <f t="shared" si="43"/>
        <v>0</v>
      </c>
      <c r="AA126" s="32">
        <f t="shared" si="44"/>
        <v>0</v>
      </c>
      <c r="AB126" s="32">
        <f t="shared" si="45"/>
        <v>0</v>
      </c>
      <c r="AC126" s="32">
        <f t="shared" si="46"/>
        <v>0</v>
      </c>
      <c r="AD126" s="32">
        <f t="shared" si="47"/>
        <v>0</v>
      </c>
      <c r="AE126" s="32">
        <f t="shared" si="48"/>
        <v>0</v>
      </c>
      <c r="AF126" s="32">
        <f t="shared" si="49"/>
        <v>0</v>
      </c>
      <c r="AG126" s="32">
        <f t="shared" si="50"/>
        <v>0</v>
      </c>
    </row>
    <row r="127" spans="1:33" ht="15.75" x14ac:dyDescent="0.25">
      <c r="A127" s="9" t="s">
        <v>33</v>
      </c>
      <c r="B127" s="13"/>
      <c r="C127" s="10" t="s">
        <v>33</v>
      </c>
      <c r="D127" s="11"/>
      <c r="E127" s="12"/>
      <c r="F127" s="12"/>
      <c r="G127" s="31">
        <f t="shared" si="52"/>
        <v>0</v>
      </c>
      <c r="H127" s="6" t="str">
        <f t="shared" si="51"/>
        <v>Compilare anagrafica</v>
      </c>
      <c r="I127" s="5"/>
      <c r="J127" s="34">
        <f t="shared" si="27"/>
        <v>0</v>
      </c>
      <c r="K127">
        <f t="shared" si="28"/>
        <v>0</v>
      </c>
      <c r="L127">
        <f t="shared" si="29"/>
        <v>0</v>
      </c>
      <c r="M127">
        <f t="shared" si="30"/>
        <v>0</v>
      </c>
      <c r="N127">
        <f t="shared" si="31"/>
        <v>0</v>
      </c>
      <c r="O127">
        <f t="shared" si="32"/>
        <v>0</v>
      </c>
      <c r="P127">
        <f t="shared" si="33"/>
        <v>0</v>
      </c>
      <c r="Q127">
        <f t="shared" si="34"/>
        <v>0</v>
      </c>
      <c r="R127">
        <f t="shared" si="35"/>
        <v>0</v>
      </c>
      <c r="S127">
        <f t="shared" si="36"/>
        <v>0</v>
      </c>
      <c r="T127">
        <f t="shared" si="37"/>
        <v>0</v>
      </c>
      <c r="U127">
        <f t="shared" si="38"/>
        <v>0</v>
      </c>
      <c r="V127" s="32">
        <f t="shared" si="39"/>
        <v>0</v>
      </c>
      <c r="W127" s="32">
        <f t="shared" si="40"/>
        <v>0</v>
      </c>
      <c r="X127" s="32">
        <f t="shared" si="41"/>
        <v>0</v>
      </c>
      <c r="Y127" s="32">
        <f t="shared" si="42"/>
        <v>0</v>
      </c>
      <c r="Z127" s="32">
        <f t="shared" si="43"/>
        <v>0</v>
      </c>
      <c r="AA127" s="32">
        <f t="shared" si="44"/>
        <v>0</v>
      </c>
      <c r="AB127" s="32">
        <f t="shared" si="45"/>
        <v>0</v>
      </c>
      <c r="AC127" s="32">
        <f t="shared" si="46"/>
        <v>0</v>
      </c>
      <c r="AD127" s="32">
        <f t="shared" si="47"/>
        <v>0</v>
      </c>
      <c r="AE127" s="32">
        <f t="shared" si="48"/>
        <v>0</v>
      </c>
      <c r="AF127" s="32">
        <f t="shared" si="49"/>
        <v>0</v>
      </c>
      <c r="AG127" s="32">
        <f t="shared" si="50"/>
        <v>0</v>
      </c>
    </row>
    <row r="128" spans="1:33" ht="15.75" x14ac:dyDescent="0.25">
      <c r="A128" s="9" t="s">
        <v>33</v>
      </c>
      <c r="B128" s="13"/>
      <c r="C128" s="10" t="s">
        <v>33</v>
      </c>
      <c r="D128" s="11"/>
      <c r="E128" s="12"/>
      <c r="F128" s="12"/>
      <c r="G128" s="31">
        <f t="shared" si="52"/>
        <v>0</v>
      </c>
      <c r="H128" s="6" t="str">
        <f t="shared" si="51"/>
        <v>Compilare anagrafica</v>
      </c>
      <c r="I128" s="5"/>
      <c r="J128" s="34">
        <f t="shared" si="27"/>
        <v>0</v>
      </c>
      <c r="K128">
        <f t="shared" si="28"/>
        <v>0</v>
      </c>
      <c r="L128">
        <f t="shared" si="29"/>
        <v>0</v>
      </c>
      <c r="M128">
        <f t="shared" si="30"/>
        <v>0</v>
      </c>
      <c r="N128">
        <f t="shared" si="31"/>
        <v>0</v>
      </c>
      <c r="O128">
        <f t="shared" si="32"/>
        <v>0</v>
      </c>
      <c r="P128">
        <f t="shared" si="33"/>
        <v>0</v>
      </c>
      <c r="Q128">
        <f t="shared" si="34"/>
        <v>0</v>
      </c>
      <c r="R128">
        <f t="shared" si="35"/>
        <v>0</v>
      </c>
      <c r="S128">
        <f t="shared" si="36"/>
        <v>0</v>
      </c>
      <c r="T128">
        <f t="shared" si="37"/>
        <v>0</v>
      </c>
      <c r="U128">
        <f t="shared" si="38"/>
        <v>0</v>
      </c>
      <c r="V128" s="32">
        <f t="shared" si="39"/>
        <v>0</v>
      </c>
      <c r="W128" s="32">
        <f t="shared" si="40"/>
        <v>0</v>
      </c>
      <c r="X128" s="32">
        <f t="shared" si="41"/>
        <v>0</v>
      </c>
      <c r="Y128" s="32">
        <f t="shared" si="42"/>
        <v>0</v>
      </c>
      <c r="Z128" s="32">
        <f t="shared" si="43"/>
        <v>0</v>
      </c>
      <c r="AA128" s="32">
        <f t="shared" si="44"/>
        <v>0</v>
      </c>
      <c r="AB128" s="32">
        <f t="shared" si="45"/>
        <v>0</v>
      </c>
      <c r="AC128" s="32">
        <f t="shared" si="46"/>
        <v>0</v>
      </c>
      <c r="AD128" s="32">
        <f t="shared" si="47"/>
        <v>0</v>
      </c>
      <c r="AE128" s="32">
        <f t="shared" si="48"/>
        <v>0</v>
      </c>
      <c r="AF128" s="32">
        <f t="shared" si="49"/>
        <v>0</v>
      </c>
      <c r="AG128" s="32">
        <f t="shared" si="50"/>
        <v>0</v>
      </c>
    </row>
    <row r="129" spans="1:33" ht="15.75" x14ac:dyDescent="0.25">
      <c r="A129" s="9" t="s">
        <v>33</v>
      </c>
      <c r="B129" s="13"/>
      <c r="C129" s="10" t="s">
        <v>33</v>
      </c>
      <c r="D129" s="11"/>
      <c r="E129" s="12"/>
      <c r="F129" s="12"/>
      <c r="G129" s="31">
        <f t="shared" si="52"/>
        <v>0</v>
      </c>
      <c r="H129" s="6" t="str">
        <f t="shared" si="51"/>
        <v>Compilare anagrafica</v>
      </c>
      <c r="I129" s="5"/>
      <c r="J129" s="34">
        <f t="shared" si="27"/>
        <v>0</v>
      </c>
      <c r="K129">
        <f t="shared" si="28"/>
        <v>0</v>
      </c>
      <c r="L129">
        <f t="shared" si="29"/>
        <v>0</v>
      </c>
      <c r="M129">
        <f t="shared" si="30"/>
        <v>0</v>
      </c>
      <c r="N129">
        <f t="shared" si="31"/>
        <v>0</v>
      </c>
      <c r="O129">
        <f t="shared" si="32"/>
        <v>0</v>
      </c>
      <c r="P129">
        <f t="shared" si="33"/>
        <v>0</v>
      </c>
      <c r="Q129">
        <f t="shared" si="34"/>
        <v>0</v>
      </c>
      <c r="R129">
        <f t="shared" si="35"/>
        <v>0</v>
      </c>
      <c r="S129">
        <f t="shared" si="36"/>
        <v>0</v>
      </c>
      <c r="T129">
        <f t="shared" si="37"/>
        <v>0</v>
      </c>
      <c r="U129">
        <f t="shared" si="38"/>
        <v>0</v>
      </c>
      <c r="V129" s="32">
        <f t="shared" si="39"/>
        <v>0</v>
      </c>
      <c r="W129" s="32">
        <f t="shared" si="40"/>
        <v>0</v>
      </c>
      <c r="X129" s="32">
        <f t="shared" si="41"/>
        <v>0</v>
      </c>
      <c r="Y129" s="32">
        <f t="shared" si="42"/>
        <v>0</v>
      </c>
      <c r="Z129" s="32">
        <f t="shared" si="43"/>
        <v>0</v>
      </c>
      <c r="AA129" s="32">
        <f t="shared" si="44"/>
        <v>0</v>
      </c>
      <c r="AB129" s="32">
        <f t="shared" si="45"/>
        <v>0</v>
      </c>
      <c r="AC129" s="32">
        <f t="shared" si="46"/>
        <v>0</v>
      </c>
      <c r="AD129" s="32">
        <f t="shared" si="47"/>
        <v>0</v>
      </c>
      <c r="AE129" s="32">
        <f t="shared" si="48"/>
        <v>0</v>
      </c>
      <c r="AF129" s="32">
        <f t="shared" si="49"/>
        <v>0</v>
      </c>
      <c r="AG129" s="32">
        <f t="shared" si="50"/>
        <v>0</v>
      </c>
    </row>
    <row r="130" spans="1:33" ht="15.75" x14ac:dyDescent="0.25">
      <c r="A130" s="9" t="s">
        <v>33</v>
      </c>
      <c r="B130" s="13"/>
      <c r="C130" s="10" t="s">
        <v>33</v>
      </c>
      <c r="D130" s="11"/>
      <c r="E130" s="12"/>
      <c r="F130" s="12"/>
      <c r="G130" s="31">
        <f t="shared" si="52"/>
        <v>0</v>
      </c>
      <c r="H130" s="6" t="str">
        <f t="shared" si="51"/>
        <v>Compilare anagrafica</v>
      </c>
      <c r="I130" s="5"/>
      <c r="J130" s="34">
        <f t="shared" si="27"/>
        <v>0</v>
      </c>
      <c r="K130">
        <f t="shared" si="28"/>
        <v>0</v>
      </c>
      <c r="L130">
        <f t="shared" si="29"/>
        <v>0</v>
      </c>
      <c r="M130">
        <f t="shared" si="30"/>
        <v>0</v>
      </c>
      <c r="N130">
        <f t="shared" si="31"/>
        <v>0</v>
      </c>
      <c r="O130">
        <f t="shared" si="32"/>
        <v>0</v>
      </c>
      <c r="P130">
        <f t="shared" si="33"/>
        <v>0</v>
      </c>
      <c r="Q130">
        <f t="shared" si="34"/>
        <v>0</v>
      </c>
      <c r="R130">
        <f t="shared" si="35"/>
        <v>0</v>
      </c>
      <c r="S130">
        <f t="shared" si="36"/>
        <v>0</v>
      </c>
      <c r="T130">
        <f t="shared" si="37"/>
        <v>0</v>
      </c>
      <c r="U130">
        <f t="shared" si="38"/>
        <v>0</v>
      </c>
      <c r="V130" s="32">
        <f t="shared" si="39"/>
        <v>0</v>
      </c>
      <c r="W130" s="32">
        <f t="shared" si="40"/>
        <v>0</v>
      </c>
      <c r="X130" s="32">
        <f t="shared" si="41"/>
        <v>0</v>
      </c>
      <c r="Y130" s="32">
        <f t="shared" si="42"/>
        <v>0</v>
      </c>
      <c r="Z130" s="32">
        <f t="shared" si="43"/>
        <v>0</v>
      </c>
      <c r="AA130" s="32">
        <f t="shared" si="44"/>
        <v>0</v>
      </c>
      <c r="AB130" s="32">
        <f t="shared" si="45"/>
        <v>0</v>
      </c>
      <c r="AC130" s="32">
        <f t="shared" si="46"/>
        <v>0</v>
      </c>
      <c r="AD130" s="32">
        <f t="shared" si="47"/>
        <v>0</v>
      </c>
      <c r="AE130" s="32">
        <f t="shared" si="48"/>
        <v>0</v>
      </c>
      <c r="AF130" s="32">
        <f t="shared" si="49"/>
        <v>0</v>
      </c>
      <c r="AG130" s="32">
        <f t="shared" si="50"/>
        <v>0</v>
      </c>
    </row>
    <row r="131" spans="1:33" ht="15.75" x14ac:dyDescent="0.25">
      <c r="A131" s="9" t="s">
        <v>33</v>
      </c>
      <c r="B131" s="13"/>
      <c r="C131" s="10" t="s">
        <v>33</v>
      </c>
      <c r="D131" s="11"/>
      <c r="E131" s="12"/>
      <c r="F131" s="12"/>
      <c r="G131" s="31">
        <f t="shared" si="52"/>
        <v>0</v>
      </c>
      <c r="H131" s="6" t="str">
        <f t="shared" si="51"/>
        <v>Compilare anagrafica</v>
      </c>
      <c r="I131" s="5"/>
      <c r="J131" s="34">
        <f t="shared" si="27"/>
        <v>0</v>
      </c>
      <c r="K131">
        <f t="shared" si="28"/>
        <v>0</v>
      </c>
      <c r="L131">
        <f t="shared" si="29"/>
        <v>0</v>
      </c>
      <c r="M131">
        <f t="shared" si="30"/>
        <v>0</v>
      </c>
      <c r="N131">
        <f t="shared" si="31"/>
        <v>0</v>
      </c>
      <c r="O131">
        <f t="shared" si="32"/>
        <v>0</v>
      </c>
      <c r="P131">
        <f t="shared" si="33"/>
        <v>0</v>
      </c>
      <c r="Q131">
        <f t="shared" si="34"/>
        <v>0</v>
      </c>
      <c r="R131">
        <f t="shared" si="35"/>
        <v>0</v>
      </c>
      <c r="S131">
        <f t="shared" si="36"/>
        <v>0</v>
      </c>
      <c r="T131">
        <f t="shared" si="37"/>
        <v>0</v>
      </c>
      <c r="U131">
        <f t="shared" si="38"/>
        <v>0</v>
      </c>
      <c r="V131" s="32">
        <f t="shared" si="39"/>
        <v>0</v>
      </c>
      <c r="W131" s="32">
        <f t="shared" si="40"/>
        <v>0</v>
      </c>
      <c r="X131" s="32">
        <f t="shared" si="41"/>
        <v>0</v>
      </c>
      <c r="Y131" s="32">
        <f t="shared" si="42"/>
        <v>0</v>
      </c>
      <c r="Z131" s="32">
        <f t="shared" si="43"/>
        <v>0</v>
      </c>
      <c r="AA131" s="32">
        <f t="shared" si="44"/>
        <v>0</v>
      </c>
      <c r="AB131" s="32">
        <f t="shared" si="45"/>
        <v>0</v>
      </c>
      <c r="AC131" s="32">
        <f t="shared" si="46"/>
        <v>0</v>
      </c>
      <c r="AD131" s="32">
        <f t="shared" si="47"/>
        <v>0</v>
      </c>
      <c r="AE131" s="32">
        <f t="shared" si="48"/>
        <v>0</v>
      </c>
      <c r="AF131" s="32">
        <f t="shared" si="49"/>
        <v>0</v>
      </c>
      <c r="AG131" s="32">
        <f t="shared" si="50"/>
        <v>0</v>
      </c>
    </row>
    <row r="132" spans="1:33" ht="15.75" x14ac:dyDescent="0.25">
      <c r="A132" s="9" t="s">
        <v>33</v>
      </c>
      <c r="B132" s="13"/>
      <c r="C132" s="10" t="s">
        <v>33</v>
      </c>
      <c r="D132" s="11"/>
      <c r="E132" s="12"/>
      <c r="F132" s="12"/>
      <c r="G132" s="31">
        <f t="shared" si="52"/>
        <v>0</v>
      </c>
      <c r="H132" s="6" t="str">
        <f t="shared" si="51"/>
        <v>Compilare anagrafica</v>
      </c>
      <c r="I132" s="5"/>
      <c r="J132" s="34">
        <f t="shared" si="27"/>
        <v>0</v>
      </c>
      <c r="K132">
        <f t="shared" si="28"/>
        <v>0</v>
      </c>
      <c r="L132">
        <f t="shared" si="29"/>
        <v>0</v>
      </c>
      <c r="M132">
        <f t="shared" si="30"/>
        <v>0</v>
      </c>
      <c r="N132">
        <f t="shared" si="31"/>
        <v>0</v>
      </c>
      <c r="O132">
        <f t="shared" si="32"/>
        <v>0</v>
      </c>
      <c r="P132">
        <f t="shared" si="33"/>
        <v>0</v>
      </c>
      <c r="Q132">
        <f t="shared" si="34"/>
        <v>0</v>
      </c>
      <c r="R132">
        <f t="shared" si="35"/>
        <v>0</v>
      </c>
      <c r="S132">
        <f t="shared" si="36"/>
        <v>0</v>
      </c>
      <c r="T132">
        <f t="shared" si="37"/>
        <v>0</v>
      </c>
      <c r="U132">
        <f t="shared" si="38"/>
        <v>0</v>
      </c>
      <c r="V132" s="32">
        <f t="shared" si="39"/>
        <v>0</v>
      </c>
      <c r="W132" s="32">
        <f t="shared" si="40"/>
        <v>0</v>
      </c>
      <c r="X132" s="32">
        <f t="shared" si="41"/>
        <v>0</v>
      </c>
      <c r="Y132" s="32">
        <f t="shared" si="42"/>
        <v>0</v>
      </c>
      <c r="Z132" s="32">
        <f t="shared" si="43"/>
        <v>0</v>
      </c>
      <c r="AA132" s="32">
        <f t="shared" si="44"/>
        <v>0</v>
      </c>
      <c r="AB132" s="32">
        <f t="shared" si="45"/>
        <v>0</v>
      </c>
      <c r="AC132" s="32">
        <f t="shared" si="46"/>
        <v>0</v>
      </c>
      <c r="AD132" s="32">
        <f t="shared" si="47"/>
        <v>0</v>
      </c>
      <c r="AE132" s="32">
        <f t="shared" si="48"/>
        <v>0</v>
      </c>
      <c r="AF132" s="32">
        <f t="shared" si="49"/>
        <v>0</v>
      </c>
      <c r="AG132" s="32">
        <f t="shared" si="50"/>
        <v>0</v>
      </c>
    </row>
    <row r="133" spans="1:33" ht="15.75" x14ac:dyDescent="0.25">
      <c r="A133" s="9" t="s">
        <v>33</v>
      </c>
      <c r="B133" s="13"/>
      <c r="C133" s="10" t="s">
        <v>33</v>
      </c>
      <c r="D133" s="11"/>
      <c r="E133" s="12"/>
      <c r="F133" s="12"/>
      <c r="G133" s="31">
        <f t="shared" si="52"/>
        <v>0</v>
      </c>
      <c r="H133" s="6" t="str">
        <f t="shared" si="51"/>
        <v>Compilare anagrafica</v>
      </c>
      <c r="I133" s="5"/>
      <c r="J133" s="34">
        <f t="shared" ref="J133:J196" si="53">IF(OR(ISBLANK(E133),ISBLANK(F133)),0, IF(E133&gt;F133,"ERRORE",IF(E133&gt;DATEVALUE("31/1"),0,IF(F133&lt;DATEVALUE("1/1"),0,IF(AND(E133&lt;=DATEVALUE("31/1"),E133&gt;=DATEVALUE("1/1"),F133&gt;DATEVALUE("31/1")),DATEDIF(E133,"31/1","d")+1,IF(AND(E133&lt;=DATEVALUE("31/1"),E133&gt;=DATEVALUE("1/1"),F133&lt;=DATEVALUE("31/1")),DATEDIF(E133,F133,"d")+1,IF(AND(F133&lt;=DATEVALUE("31/1"),F133&gt;=DATEVALUE("1/1"),E133&lt;DATEVALUE("1/1")),DATEDIF("1/1",F133,"d")+1,IF(AND(E133&lt;DATEVALUE("1/1"),F133&gt;DATEVALUE("31/1")),DATEDIF("1/1","31/1","d")+1,))))))))</f>
        <v>0</v>
      </c>
      <c r="K133">
        <f t="shared" ref="K133:K196" si="54">IF(OR(ISBLANK(E133),ISBLANK(F133)),0, IF(E133&gt;F133,"ERRORE",IF(E133&gt;DATEVALUE("28/2"),0,IF(F133&lt;DATEVALUE("1/2"),0,IF(AND(E133&lt;=DATEVALUE("28/2"),E133&gt;=DATEVALUE("1/2"),F133&gt;DATEVALUE("28/2")),DATEDIF(E133,"28/2","d")+1,IF(AND(E133&lt;=DATEVALUE("28/2"),E133&gt;=DATEVALUE("1/2"),F133&lt;=DATEVALUE("28/2")),DATEDIF(E133,F133,"d")+1,IF(AND(F133&lt;=DATEVALUE("28/2"),F133&gt;=DATEVALUE("1/2"),E133&lt;DATEVALUE("1/2")),DATEDIF("1/2",F133,"d")+1,IF(AND(E133&lt;DATEVALUE("1/2"),F133&gt;DATEVALUE("28/2")),DATEDIF("1/2","28/2","d")+1,))))))))</f>
        <v>0</v>
      </c>
      <c r="L133">
        <f t="shared" ref="L133:L196" si="55">IF(OR(ISBLANK(E133),ISBLANK(F133)),0, IF(E133&gt;F133,"ERRORE",IF(E133&gt;DATEVALUE("31/3"),0,IF(F133&lt;DATEVALUE("1/3"),0,IF(AND(E133&lt;=DATEVALUE("31/3"),E133&gt;=DATEVALUE("1/3"),F133&gt;DATEVALUE("31/3")),DATEDIF(E133,"31/3","d")+1,IF(AND(E133&lt;=DATEVALUE("31/3"),E133&gt;=DATEVALUE("1/3"),F133&lt;=DATEVALUE("31/3")),DATEDIF(E133,F133,"d")+1,IF(AND(F133&lt;=DATEVALUE("31/3"),F133&gt;=DATEVALUE("1/3"),E133&lt;DATEVALUE("1/3")),DATEDIF("1/3",F133,"d")+1,IF(AND(E133&lt;DATEVALUE("1/3"),F133&gt;DATEVALUE("31/3")),DATEDIF("1/3","31/3","d")+1,))))))))</f>
        <v>0</v>
      </c>
      <c r="M133">
        <f t="shared" ref="M133:M196" si="56">IF(OR(ISBLANK(E133),ISBLANK(F133)),0, IF(E133&gt;F133,"ERRORE",IF(E133&gt;DATEVALUE("30/4"),0,IF(F133&lt;DATEVALUE("1/4"),0,IF(AND(E133&lt;=DATEVALUE("30/4"),E133&gt;=DATEVALUE("1/4"),F133&gt;DATEVALUE("30/4")),DATEDIF(E133,"30/4","d")+1,IF(AND(E133&lt;=DATEVALUE("30/4"),E133&gt;=DATEVALUE("1/4"),F133&lt;=DATEVALUE("30/4")),DATEDIF(E133,F133,"d")+1,IF(AND(F133&lt;=DATEVALUE("30/4"),F133&gt;=DATEVALUE("1/4"),E133&lt;DATEVALUE("1/4")),DATEDIF("1/4",F133,"d")+1,IF(AND(E133&lt;DATEVALUE("1/4"),F133&gt;DATEVALUE("30/4")),DATEDIF("1/4","30/4","d")+1,))))))))</f>
        <v>0</v>
      </c>
      <c r="N133">
        <f t="shared" ref="N133:N196" si="57">IF(OR(ISBLANK(E133),ISBLANK(F133)),0, IF(E133&gt;F133,"ERRORE",IF(E133&gt;DATEVALUE("31/5"),0,IF(F133&lt;DATEVALUE("1/5"),0,IF(AND(E133&lt;=DATEVALUE("31/5"),E133&gt;=DATEVALUE("1/5"),F133&gt;DATEVALUE("31/5")),DATEDIF(E133,"31/5","d")+1,IF(AND(E133&lt;=DATEVALUE("31/5"),E133&gt;=DATEVALUE("1/5"),F133&lt;=DATEVALUE("31/5")),DATEDIF(E133,F133,"d")+1,IF(AND(F133&lt;=DATEVALUE("31/5"),F133&gt;=DATEVALUE("1/5"),E133&lt;DATEVALUE("1/5")),DATEDIF("1/5",F133,"d")+1,IF(AND(E133&lt;DATEVALUE("1/5"),F133&gt;DATEVALUE("31/5")),DATEDIF("1/5","31/5","d")+1,))))))))</f>
        <v>0</v>
      </c>
      <c r="O133">
        <f t="shared" ref="O133:O196" si="58">IF(OR(ISBLANK(E133),ISBLANK(F133)),0, IF(E133&gt;F133,"ERRORE",IF(E133&gt;DATEVALUE("30/6"),0,IF(F133&lt;DATEVALUE("1/6"),0,IF(AND(E133&lt;=DATEVALUE("30/6"),E133&gt;=DATEVALUE("1/6"),F133&gt;DATEVALUE("30/6")),DATEDIF(E133,"30/6","d")+1,IF(AND(E133&lt;=DATEVALUE("30/6"),E133&gt;=DATEVALUE("1/6"),F133&lt;=DATEVALUE("30/6")),DATEDIF(E133,F133,"d")+1,IF(AND(F133&lt;=DATEVALUE("30/6"),F133&gt;=DATEVALUE("1/6"),E133&lt;DATEVALUE("1/6")),DATEDIF("1/6",F133,"d")+1,IF(AND(E133&lt;DATEVALUE("1/6"),F133&gt;DATEVALUE("30/6")),DATEDIF("1/6","30/6","d")+1,))))))))</f>
        <v>0</v>
      </c>
      <c r="P133">
        <f t="shared" ref="P133:P196" si="59">IF(OR(ISBLANK(E133),ISBLANK(F133)),0, IF(E133&gt;F133,"ERRORE",IF(E133&gt;DATEVALUE("31/7"),0,IF(F133&lt;DATEVALUE("1/7"),0,IF(AND(E133&lt;=DATEVALUE("31/7"),E133&gt;=DATEVALUE("1/7"),F133&gt;DATEVALUE("31/7")),DATEDIF(E133,"31/7","d")+1,IF(AND(E133&lt;=DATEVALUE("31/7"),E133&gt;=DATEVALUE("1/7"),F133&lt;=DATEVALUE("31/7")),DATEDIF(E133,F133,"d")+1,IF(AND(F133&lt;=DATEVALUE("31/7"),F133&gt;=DATEVALUE("1/7"),E133&lt;DATEVALUE("1/7")),DATEDIF("1/7",F133,"d")+1,IF(AND(E133&lt;DATEVALUE("1/7"),F133&gt;DATEVALUE("31/7")),DATEDIF("1/7","31/7","d")+1,))))))))</f>
        <v>0</v>
      </c>
      <c r="Q133">
        <f t="shared" ref="Q133:Q196" si="60">IF(OR(ISBLANK(E133),ISBLANK(F133)),0,IF(E133&gt;F133,"ERRORE",IF(E133&gt;DATEVALUE("31/8"),0,IF(F133&lt;DATEVALUE("1/8"),0,IF(AND(E133&lt;=DATEVALUE("31/8"),E133&gt;=DATEVALUE("1/8"),F133&gt;DATEVALUE("31/8")),DATEDIF(E133,"31/8","d")+1,IF(AND(E133&lt;=DATEVALUE("31/8"),E133&gt;=DATEVALUE("1/8"),F133&lt;=DATEVALUE("31/8")),DATEDIF(E133,F133,"d")+1,IF(AND(F133&lt;=DATEVALUE("31/8"),F133&gt;=DATEVALUE("1/8"),E133&lt;DATEVALUE("1/8")),DATEDIF("1/8",F133,"d")+1,IF(AND(E133&lt;DATEVALUE("1/8"),F133&gt;DATEVALUE("31/8")),DATEDIF("1/8","31/8","d")+1,))))))))</f>
        <v>0</v>
      </c>
      <c r="R133">
        <f t="shared" ref="R133:R196" si="61">IF(OR(ISBLANK(E133),ISBLANK(F133)),0, IF(E133&gt;F133,"ERRORE",IF(E133&gt;DATEVALUE("30/9"),0,IF(F133&lt;DATEVALUE("1/9"),0,IF(AND(E133&lt;=DATEVALUE("30/9"),E133&gt;=DATEVALUE("1/9"),F133&gt;DATEVALUE("30/9")),DATEDIF(E133,"30/9","d")+1,IF(AND(E133&lt;=DATEVALUE("30/9"),E133&gt;=DATEVALUE("1/9"),F133&lt;=DATEVALUE("30/9")),DATEDIF(E133,F133,"d")+1,IF(AND(F133&lt;=DATEVALUE("30/9"),F133&gt;=DATEVALUE("1/9"),E133&lt;DATEVALUE("1/9")),DATEDIF("1/9",F133,"d")+1,IF(AND(E133&lt;DATEVALUE("1/9"),F133&gt;DATEVALUE("30/9")),DATEDIF("1/9","30/9","d")+1,))))))))</f>
        <v>0</v>
      </c>
      <c r="S133">
        <f t="shared" ref="S133:S196" si="62">IF(OR(ISBLANK(E133),ISBLANK(F133)),0, IF(E133&gt;F133,"ERRORE",IF(E133&gt;DATEVALUE("31/10"),0,IF(F133&lt;DATEVALUE("1/10"),0,IF(AND(E133&lt;=DATEVALUE("31/10"),E133&gt;=DATEVALUE("1/10"),F133&gt;DATEVALUE("31/10")),DATEDIF(E133,"31/10","d")+1,IF(AND(E133&lt;=DATEVALUE("31/10"),E133&gt;=DATEVALUE("1/10"),F133&lt;=DATEVALUE("31/10")),DATEDIF(E133,F133,"d")+1,IF(AND(F133&lt;=DATEVALUE("31/10"),F133&gt;=DATEVALUE("1/10"),E133&lt;DATEVALUE("1/10")),DATEDIF("1/10",F133,"d")+1,IF(AND(E133&lt;DATEVALUE("1/10"),F133&gt;DATEVALUE("31/10")),DATEDIF("1/10","31/10","d")+1,))))))))</f>
        <v>0</v>
      </c>
      <c r="T133">
        <f t="shared" ref="T133:T196" si="63">IF(OR(ISBLANK(E133),ISBLANK(F133)),0, IF(E133&gt;F133,"ERRORE",IF(E133&gt;DATEVALUE("30/11"),0,IF(F133&lt;DATEVALUE("1/11"),0,IF(AND(E133&lt;=DATEVALUE("30/11"),E133&gt;=DATEVALUE("1/11"),F133&gt;DATEVALUE("30/11")),DATEDIF(E133,"30/11","d")+1,IF(AND(E133&lt;=DATEVALUE("30/11"),E133&gt;=DATEVALUE("1/11"),F133&lt;=DATEVALUE("30/11")),DATEDIF(E133,F133,"d")+1,IF(AND(F133&lt;=DATEVALUE("30/11"),F133&gt;=DATEVALUE("1/11"),E133&lt;DATEVALUE("1/11")),DATEDIF("1/11",F133,"d")+1,IF(AND(E133&lt;DATEVALUE("1/11"),F133&gt;DATEVALUE("30/11")),DATEDIF("1/11","30/11","d")+1,))))))))</f>
        <v>0</v>
      </c>
      <c r="U133">
        <f t="shared" ref="U133:U196" si="64">IF(OR(ISBLANK(E133),ISBLANK(F133)),0, IF(E133&gt;F133,"ERRORE",IF(E133&gt;DATEVALUE("31/12"),0,IF(F133&lt;DATEVALUE("1/12"),0,IF(AND(E133&lt;=DATEVALUE("31/12"),E133&gt;=DATEVALUE("1/12"),F133&gt;DATEVALUE("31/12")),DATEDIF(E133,"31/12","d")+1,IF(AND(E133&lt;=DATEVALUE("31/12"),E133&gt;=DATEVALUE("1/12"),F133&lt;=DATEVALUE("31/12")),DATEDIF(E133,F133,"d")+1,IF(AND(F133&lt;=DATEVALUE("31/12"),F133&gt;=DATEVALUE("1/12"),E133&lt;DATEVALUE("1/12")),DATEDIF("1/12",F133,"d")+1,IF(AND(E133&lt;DATEVALUE("1/12"),F133&gt;DATEVALUE("31/12")),DATEDIF("1/12","31/12","d")+1,))))))))</f>
        <v>0</v>
      </c>
      <c r="V133" s="32">
        <f t="shared" ref="V133:V196" si="65">(J133/30)*D133</f>
        <v>0</v>
      </c>
      <c r="W133" s="32">
        <f t="shared" ref="W133:W196" si="66">(K133/30)*D133</f>
        <v>0</v>
      </c>
      <c r="X133" s="32">
        <f t="shared" ref="X133:X196" si="67">(L133/30)*D133</f>
        <v>0</v>
      </c>
      <c r="Y133" s="32">
        <f t="shared" ref="Y133:Y196" si="68">(M133/30)*D133</f>
        <v>0</v>
      </c>
      <c r="Z133" s="32">
        <f t="shared" ref="Z133:Z196" si="69">(N133/30)*D133</f>
        <v>0</v>
      </c>
      <c r="AA133" s="32">
        <f t="shared" ref="AA133:AA196" si="70">(O133/30)*D133</f>
        <v>0</v>
      </c>
      <c r="AB133" s="32">
        <f t="shared" ref="AB133:AB196" si="71">(P133/30)*D133</f>
        <v>0</v>
      </c>
      <c r="AC133" s="32">
        <f t="shared" ref="AC133:AC196" si="72">(Q133/30)*D133</f>
        <v>0</v>
      </c>
      <c r="AD133" s="32">
        <f t="shared" ref="AD133:AD196" si="73">(R133/30)*D133</f>
        <v>0</v>
      </c>
      <c r="AE133" s="32">
        <f t="shared" ref="AE133:AE196" si="74">(S133/30)*D133</f>
        <v>0</v>
      </c>
      <c r="AF133" s="32">
        <f t="shared" ref="AF133:AF196" si="75">(T133/30)*D133</f>
        <v>0</v>
      </c>
      <c r="AG133" s="32">
        <f t="shared" ref="AG133:AG196" si="76">(U133/30)*D133</f>
        <v>0</v>
      </c>
    </row>
    <row r="134" spans="1:33" ht="15.75" x14ac:dyDescent="0.25">
      <c r="A134" s="9" t="s">
        <v>33</v>
      </c>
      <c r="B134" s="13"/>
      <c r="C134" s="10" t="s">
        <v>33</v>
      </c>
      <c r="D134" s="11"/>
      <c r="E134" s="12"/>
      <c r="F134" s="12"/>
      <c r="G134" s="31">
        <f t="shared" si="52"/>
        <v>0</v>
      </c>
      <c r="H134" s="6" t="str">
        <f t="shared" ref="H134:H197" si="77">IF(OR(A134="U",A134="D"),IF(AND(E134&lt;&gt;"",F134&lt;&gt;"",C134&lt;&gt;"",C134&lt;&gt;"ZERO",A134&lt;&gt;"",A134&lt;&gt;"ZERO",D134&lt;&gt;""),"OK","Compilare Colonna     "&amp;IF(OR(C134="",C134="ZERO"),"C ","")&amp;IF(D134="","D ","")&amp;IF(E134="","E","")&amp;IF(F134="","F","")),IF(A134="ZERO",IF(C134="ZERO","Compilare anagrafica","ERRORE"),"Errata compilazione della colonna A"))</f>
        <v>Compilare anagrafica</v>
      </c>
      <c r="I134" s="5"/>
      <c r="J134" s="34">
        <f t="shared" si="53"/>
        <v>0</v>
      </c>
      <c r="K134">
        <f t="shared" si="54"/>
        <v>0</v>
      </c>
      <c r="L134">
        <f t="shared" si="55"/>
        <v>0</v>
      </c>
      <c r="M134">
        <f t="shared" si="56"/>
        <v>0</v>
      </c>
      <c r="N134">
        <f t="shared" si="57"/>
        <v>0</v>
      </c>
      <c r="O134">
        <f t="shared" si="58"/>
        <v>0</v>
      </c>
      <c r="P134">
        <f t="shared" si="59"/>
        <v>0</v>
      </c>
      <c r="Q134">
        <f t="shared" si="60"/>
        <v>0</v>
      </c>
      <c r="R134">
        <f t="shared" si="61"/>
        <v>0</v>
      </c>
      <c r="S134">
        <f t="shared" si="62"/>
        <v>0</v>
      </c>
      <c r="T134">
        <f t="shared" si="63"/>
        <v>0</v>
      </c>
      <c r="U134">
        <f t="shared" si="64"/>
        <v>0</v>
      </c>
      <c r="V134" s="32">
        <f t="shared" si="65"/>
        <v>0</v>
      </c>
      <c r="W134" s="32">
        <f t="shared" si="66"/>
        <v>0</v>
      </c>
      <c r="X134" s="32">
        <f t="shared" si="67"/>
        <v>0</v>
      </c>
      <c r="Y134" s="32">
        <f t="shared" si="68"/>
        <v>0</v>
      </c>
      <c r="Z134" s="32">
        <f t="shared" si="69"/>
        <v>0</v>
      </c>
      <c r="AA134" s="32">
        <f t="shared" si="70"/>
        <v>0</v>
      </c>
      <c r="AB134" s="32">
        <f t="shared" si="71"/>
        <v>0</v>
      </c>
      <c r="AC134" s="32">
        <f t="shared" si="72"/>
        <v>0</v>
      </c>
      <c r="AD134" s="32">
        <f t="shared" si="73"/>
        <v>0</v>
      </c>
      <c r="AE134" s="32">
        <f t="shared" si="74"/>
        <v>0</v>
      </c>
      <c r="AF134" s="32">
        <f t="shared" si="75"/>
        <v>0</v>
      </c>
      <c r="AG134" s="32">
        <f t="shared" si="76"/>
        <v>0</v>
      </c>
    </row>
    <row r="135" spans="1:33" ht="15.75" x14ac:dyDescent="0.25">
      <c r="A135" s="9" t="s">
        <v>33</v>
      </c>
      <c r="B135" s="13"/>
      <c r="C135" s="10" t="s">
        <v>33</v>
      </c>
      <c r="D135" s="11"/>
      <c r="E135" s="12"/>
      <c r="F135" s="12"/>
      <c r="G135" s="31">
        <f t="shared" ref="G135:G198" si="78">(IF(OR(ISBLANK(E135),ISBLANK(F135)),0,IF(E135&gt;F135,"ERRORE",IF(AND(E135&lt;=DATEVALUE("31/12"),E135&gt;=DATEVALUE("1/1"),F135&gt;DATEVALUE("31/12")),DATEDIF(E135,"31/12","d")+1,IF(AND(E135&lt;=DATEVALUE("31/12"),E135&gt;=DATEVALUE("1/1"),F135&lt;=DATEVALUE("31/12")),DATEDIF(E135,F135,"d")+1,IF(AND(F135&lt;=DATEVALUE("31/12"),F135&gt;=DATEVALUE("1/1"),E135&lt;DATEVALUE("1/1")),DATEDIF("1/1",F135,"d")+1,IF(AND(E135&lt;DATEVALUE("1/1"),F135&gt;DATEVALUE("31/12")),DATEDIF("1/1","31/12","d")+1,))))))/30)*D135</f>
        <v>0</v>
      </c>
      <c r="H135" s="6" t="str">
        <f t="shared" si="77"/>
        <v>Compilare anagrafica</v>
      </c>
      <c r="I135" s="5"/>
      <c r="J135" s="34">
        <f t="shared" si="53"/>
        <v>0</v>
      </c>
      <c r="K135">
        <f t="shared" si="54"/>
        <v>0</v>
      </c>
      <c r="L135">
        <f t="shared" si="55"/>
        <v>0</v>
      </c>
      <c r="M135">
        <f t="shared" si="56"/>
        <v>0</v>
      </c>
      <c r="N135">
        <f t="shared" si="57"/>
        <v>0</v>
      </c>
      <c r="O135">
        <f t="shared" si="58"/>
        <v>0</v>
      </c>
      <c r="P135">
        <f t="shared" si="59"/>
        <v>0</v>
      </c>
      <c r="Q135">
        <f t="shared" si="60"/>
        <v>0</v>
      </c>
      <c r="R135">
        <f t="shared" si="61"/>
        <v>0</v>
      </c>
      <c r="S135">
        <f t="shared" si="62"/>
        <v>0</v>
      </c>
      <c r="T135">
        <f t="shared" si="63"/>
        <v>0</v>
      </c>
      <c r="U135">
        <f t="shared" si="64"/>
        <v>0</v>
      </c>
      <c r="V135" s="32">
        <f t="shared" si="65"/>
        <v>0</v>
      </c>
      <c r="W135" s="32">
        <f t="shared" si="66"/>
        <v>0</v>
      </c>
      <c r="X135" s="32">
        <f t="shared" si="67"/>
        <v>0</v>
      </c>
      <c r="Y135" s="32">
        <f t="shared" si="68"/>
        <v>0</v>
      </c>
      <c r="Z135" s="32">
        <f t="shared" si="69"/>
        <v>0</v>
      </c>
      <c r="AA135" s="32">
        <f t="shared" si="70"/>
        <v>0</v>
      </c>
      <c r="AB135" s="32">
        <f t="shared" si="71"/>
        <v>0</v>
      </c>
      <c r="AC135" s="32">
        <f t="shared" si="72"/>
        <v>0</v>
      </c>
      <c r="AD135" s="32">
        <f t="shared" si="73"/>
        <v>0</v>
      </c>
      <c r="AE135" s="32">
        <f t="shared" si="74"/>
        <v>0</v>
      </c>
      <c r="AF135" s="32">
        <f t="shared" si="75"/>
        <v>0</v>
      </c>
      <c r="AG135" s="32">
        <f t="shared" si="76"/>
        <v>0</v>
      </c>
    </row>
    <row r="136" spans="1:33" ht="15.75" x14ac:dyDescent="0.25">
      <c r="A136" s="9" t="s">
        <v>33</v>
      </c>
      <c r="B136" s="13"/>
      <c r="C136" s="10" t="s">
        <v>33</v>
      </c>
      <c r="D136" s="11"/>
      <c r="E136" s="12"/>
      <c r="F136" s="12"/>
      <c r="G136" s="31">
        <f t="shared" si="78"/>
        <v>0</v>
      </c>
      <c r="H136" s="6" t="str">
        <f t="shared" si="77"/>
        <v>Compilare anagrafica</v>
      </c>
      <c r="I136" s="5"/>
      <c r="J136" s="34">
        <f t="shared" si="53"/>
        <v>0</v>
      </c>
      <c r="K136">
        <f t="shared" si="54"/>
        <v>0</v>
      </c>
      <c r="L136">
        <f t="shared" si="55"/>
        <v>0</v>
      </c>
      <c r="M136">
        <f t="shared" si="56"/>
        <v>0</v>
      </c>
      <c r="N136">
        <f t="shared" si="57"/>
        <v>0</v>
      </c>
      <c r="O136">
        <f t="shared" si="58"/>
        <v>0</v>
      </c>
      <c r="P136">
        <f t="shared" si="59"/>
        <v>0</v>
      </c>
      <c r="Q136">
        <f t="shared" si="60"/>
        <v>0</v>
      </c>
      <c r="R136">
        <f t="shared" si="61"/>
        <v>0</v>
      </c>
      <c r="S136">
        <f t="shared" si="62"/>
        <v>0</v>
      </c>
      <c r="T136">
        <f t="shared" si="63"/>
        <v>0</v>
      </c>
      <c r="U136">
        <f t="shared" si="64"/>
        <v>0</v>
      </c>
      <c r="V136" s="32">
        <f t="shared" si="65"/>
        <v>0</v>
      </c>
      <c r="W136" s="32">
        <f t="shared" si="66"/>
        <v>0</v>
      </c>
      <c r="X136" s="32">
        <f t="shared" si="67"/>
        <v>0</v>
      </c>
      <c r="Y136" s="32">
        <f t="shared" si="68"/>
        <v>0</v>
      </c>
      <c r="Z136" s="32">
        <f t="shared" si="69"/>
        <v>0</v>
      </c>
      <c r="AA136" s="32">
        <f t="shared" si="70"/>
        <v>0</v>
      </c>
      <c r="AB136" s="32">
        <f t="shared" si="71"/>
        <v>0</v>
      </c>
      <c r="AC136" s="32">
        <f t="shared" si="72"/>
        <v>0</v>
      </c>
      <c r="AD136" s="32">
        <f t="shared" si="73"/>
        <v>0</v>
      </c>
      <c r="AE136" s="32">
        <f t="shared" si="74"/>
        <v>0</v>
      </c>
      <c r="AF136" s="32">
        <f t="shared" si="75"/>
        <v>0</v>
      </c>
      <c r="AG136" s="32">
        <f t="shared" si="76"/>
        <v>0</v>
      </c>
    </row>
    <row r="137" spans="1:33" ht="15.75" x14ac:dyDescent="0.25">
      <c r="A137" s="9" t="s">
        <v>33</v>
      </c>
      <c r="B137" s="13"/>
      <c r="C137" s="10" t="s">
        <v>33</v>
      </c>
      <c r="D137" s="11"/>
      <c r="E137" s="12"/>
      <c r="F137" s="12"/>
      <c r="G137" s="31">
        <f t="shared" si="78"/>
        <v>0</v>
      </c>
      <c r="H137" s="6" t="str">
        <f t="shared" si="77"/>
        <v>Compilare anagrafica</v>
      </c>
      <c r="I137" s="5"/>
      <c r="J137" s="34">
        <f t="shared" si="53"/>
        <v>0</v>
      </c>
      <c r="K137">
        <f t="shared" si="54"/>
        <v>0</v>
      </c>
      <c r="L137">
        <f t="shared" si="55"/>
        <v>0</v>
      </c>
      <c r="M137">
        <f t="shared" si="56"/>
        <v>0</v>
      </c>
      <c r="N137">
        <f t="shared" si="57"/>
        <v>0</v>
      </c>
      <c r="O137">
        <f t="shared" si="58"/>
        <v>0</v>
      </c>
      <c r="P137">
        <f t="shared" si="59"/>
        <v>0</v>
      </c>
      <c r="Q137">
        <f t="shared" si="60"/>
        <v>0</v>
      </c>
      <c r="R137">
        <f t="shared" si="61"/>
        <v>0</v>
      </c>
      <c r="S137">
        <f t="shared" si="62"/>
        <v>0</v>
      </c>
      <c r="T137">
        <f t="shared" si="63"/>
        <v>0</v>
      </c>
      <c r="U137">
        <f t="shared" si="64"/>
        <v>0</v>
      </c>
      <c r="V137" s="32">
        <f t="shared" si="65"/>
        <v>0</v>
      </c>
      <c r="W137" s="32">
        <f t="shared" si="66"/>
        <v>0</v>
      </c>
      <c r="X137" s="32">
        <f t="shared" si="67"/>
        <v>0</v>
      </c>
      <c r="Y137" s="32">
        <f t="shared" si="68"/>
        <v>0</v>
      </c>
      <c r="Z137" s="32">
        <f t="shared" si="69"/>
        <v>0</v>
      </c>
      <c r="AA137" s="32">
        <f t="shared" si="70"/>
        <v>0</v>
      </c>
      <c r="AB137" s="32">
        <f t="shared" si="71"/>
        <v>0</v>
      </c>
      <c r="AC137" s="32">
        <f t="shared" si="72"/>
        <v>0</v>
      </c>
      <c r="AD137" s="32">
        <f t="shared" si="73"/>
        <v>0</v>
      </c>
      <c r="AE137" s="32">
        <f t="shared" si="74"/>
        <v>0</v>
      </c>
      <c r="AF137" s="32">
        <f t="shared" si="75"/>
        <v>0</v>
      </c>
      <c r="AG137" s="32">
        <f t="shared" si="76"/>
        <v>0</v>
      </c>
    </row>
    <row r="138" spans="1:33" ht="15.75" x14ac:dyDescent="0.25">
      <c r="A138" s="9" t="s">
        <v>33</v>
      </c>
      <c r="B138" s="13"/>
      <c r="C138" s="10" t="s">
        <v>33</v>
      </c>
      <c r="D138" s="11"/>
      <c r="E138" s="12"/>
      <c r="F138" s="12"/>
      <c r="G138" s="31">
        <f t="shared" si="78"/>
        <v>0</v>
      </c>
      <c r="H138" s="6" t="str">
        <f t="shared" si="77"/>
        <v>Compilare anagrafica</v>
      </c>
      <c r="I138" s="5"/>
      <c r="J138" s="34">
        <f t="shared" si="53"/>
        <v>0</v>
      </c>
      <c r="K138">
        <f t="shared" si="54"/>
        <v>0</v>
      </c>
      <c r="L138">
        <f t="shared" si="55"/>
        <v>0</v>
      </c>
      <c r="M138">
        <f t="shared" si="56"/>
        <v>0</v>
      </c>
      <c r="N138">
        <f t="shared" si="57"/>
        <v>0</v>
      </c>
      <c r="O138">
        <f t="shared" si="58"/>
        <v>0</v>
      </c>
      <c r="P138">
        <f t="shared" si="59"/>
        <v>0</v>
      </c>
      <c r="Q138">
        <f t="shared" si="60"/>
        <v>0</v>
      </c>
      <c r="R138">
        <f t="shared" si="61"/>
        <v>0</v>
      </c>
      <c r="S138">
        <f t="shared" si="62"/>
        <v>0</v>
      </c>
      <c r="T138">
        <f t="shared" si="63"/>
        <v>0</v>
      </c>
      <c r="U138">
        <f t="shared" si="64"/>
        <v>0</v>
      </c>
      <c r="V138" s="32">
        <f t="shared" si="65"/>
        <v>0</v>
      </c>
      <c r="W138" s="32">
        <f t="shared" si="66"/>
        <v>0</v>
      </c>
      <c r="X138" s="32">
        <f t="shared" si="67"/>
        <v>0</v>
      </c>
      <c r="Y138" s="32">
        <f t="shared" si="68"/>
        <v>0</v>
      </c>
      <c r="Z138" s="32">
        <f t="shared" si="69"/>
        <v>0</v>
      </c>
      <c r="AA138" s="32">
        <f t="shared" si="70"/>
        <v>0</v>
      </c>
      <c r="AB138" s="32">
        <f t="shared" si="71"/>
        <v>0</v>
      </c>
      <c r="AC138" s="32">
        <f t="shared" si="72"/>
        <v>0</v>
      </c>
      <c r="AD138" s="32">
        <f t="shared" si="73"/>
        <v>0</v>
      </c>
      <c r="AE138" s="32">
        <f t="shared" si="74"/>
        <v>0</v>
      </c>
      <c r="AF138" s="32">
        <f t="shared" si="75"/>
        <v>0</v>
      </c>
      <c r="AG138" s="32">
        <f t="shared" si="76"/>
        <v>0</v>
      </c>
    </row>
    <row r="139" spans="1:33" ht="15.75" x14ac:dyDescent="0.25">
      <c r="A139" s="9" t="s">
        <v>33</v>
      </c>
      <c r="B139" s="13"/>
      <c r="C139" s="10" t="s">
        <v>33</v>
      </c>
      <c r="D139" s="11"/>
      <c r="E139" s="12"/>
      <c r="F139" s="12"/>
      <c r="G139" s="31">
        <f t="shared" si="78"/>
        <v>0</v>
      </c>
      <c r="H139" s="6" t="str">
        <f t="shared" si="77"/>
        <v>Compilare anagrafica</v>
      </c>
      <c r="I139" s="5"/>
      <c r="J139" s="34">
        <f t="shared" si="53"/>
        <v>0</v>
      </c>
      <c r="K139">
        <f t="shared" si="54"/>
        <v>0</v>
      </c>
      <c r="L139">
        <f t="shared" si="55"/>
        <v>0</v>
      </c>
      <c r="M139">
        <f t="shared" si="56"/>
        <v>0</v>
      </c>
      <c r="N139">
        <f t="shared" si="57"/>
        <v>0</v>
      </c>
      <c r="O139">
        <f t="shared" si="58"/>
        <v>0</v>
      </c>
      <c r="P139">
        <f t="shared" si="59"/>
        <v>0</v>
      </c>
      <c r="Q139">
        <f t="shared" si="60"/>
        <v>0</v>
      </c>
      <c r="R139">
        <f t="shared" si="61"/>
        <v>0</v>
      </c>
      <c r="S139">
        <f t="shared" si="62"/>
        <v>0</v>
      </c>
      <c r="T139">
        <f t="shared" si="63"/>
        <v>0</v>
      </c>
      <c r="U139">
        <f t="shared" si="64"/>
        <v>0</v>
      </c>
      <c r="V139" s="32">
        <f t="shared" si="65"/>
        <v>0</v>
      </c>
      <c r="W139" s="32">
        <f t="shared" si="66"/>
        <v>0</v>
      </c>
      <c r="X139" s="32">
        <f t="shared" si="67"/>
        <v>0</v>
      </c>
      <c r="Y139" s="32">
        <f t="shared" si="68"/>
        <v>0</v>
      </c>
      <c r="Z139" s="32">
        <f t="shared" si="69"/>
        <v>0</v>
      </c>
      <c r="AA139" s="32">
        <f t="shared" si="70"/>
        <v>0</v>
      </c>
      <c r="AB139" s="32">
        <f t="shared" si="71"/>
        <v>0</v>
      </c>
      <c r="AC139" s="32">
        <f t="shared" si="72"/>
        <v>0</v>
      </c>
      <c r="AD139" s="32">
        <f t="shared" si="73"/>
        <v>0</v>
      </c>
      <c r="AE139" s="32">
        <f t="shared" si="74"/>
        <v>0</v>
      </c>
      <c r="AF139" s="32">
        <f t="shared" si="75"/>
        <v>0</v>
      </c>
      <c r="AG139" s="32">
        <f t="shared" si="76"/>
        <v>0</v>
      </c>
    </row>
    <row r="140" spans="1:33" ht="15.75" x14ac:dyDescent="0.25">
      <c r="A140" s="9" t="s">
        <v>33</v>
      </c>
      <c r="B140" s="13"/>
      <c r="C140" s="10" t="s">
        <v>33</v>
      </c>
      <c r="D140" s="11"/>
      <c r="E140" s="12"/>
      <c r="F140" s="12"/>
      <c r="G140" s="31">
        <f t="shared" si="78"/>
        <v>0</v>
      </c>
      <c r="H140" s="6" t="str">
        <f t="shared" si="77"/>
        <v>Compilare anagrafica</v>
      </c>
      <c r="I140" s="5"/>
      <c r="J140" s="34">
        <f t="shared" si="53"/>
        <v>0</v>
      </c>
      <c r="K140">
        <f t="shared" si="54"/>
        <v>0</v>
      </c>
      <c r="L140">
        <f t="shared" si="55"/>
        <v>0</v>
      </c>
      <c r="M140">
        <f t="shared" si="56"/>
        <v>0</v>
      </c>
      <c r="N140">
        <f t="shared" si="57"/>
        <v>0</v>
      </c>
      <c r="O140">
        <f t="shared" si="58"/>
        <v>0</v>
      </c>
      <c r="P140">
        <f t="shared" si="59"/>
        <v>0</v>
      </c>
      <c r="Q140">
        <f t="shared" si="60"/>
        <v>0</v>
      </c>
      <c r="R140">
        <f t="shared" si="61"/>
        <v>0</v>
      </c>
      <c r="S140">
        <f t="shared" si="62"/>
        <v>0</v>
      </c>
      <c r="T140">
        <f t="shared" si="63"/>
        <v>0</v>
      </c>
      <c r="U140">
        <f t="shared" si="64"/>
        <v>0</v>
      </c>
      <c r="V140" s="32">
        <f t="shared" si="65"/>
        <v>0</v>
      </c>
      <c r="W140" s="32">
        <f t="shared" si="66"/>
        <v>0</v>
      </c>
      <c r="X140" s="32">
        <f t="shared" si="67"/>
        <v>0</v>
      </c>
      <c r="Y140" s="32">
        <f t="shared" si="68"/>
        <v>0</v>
      </c>
      <c r="Z140" s="32">
        <f t="shared" si="69"/>
        <v>0</v>
      </c>
      <c r="AA140" s="32">
        <f t="shared" si="70"/>
        <v>0</v>
      </c>
      <c r="AB140" s="32">
        <f t="shared" si="71"/>
        <v>0</v>
      </c>
      <c r="AC140" s="32">
        <f t="shared" si="72"/>
        <v>0</v>
      </c>
      <c r="AD140" s="32">
        <f t="shared" si="73"/>
        <v>0</v>
      </c>
      <c r="AE140" s="32">
        <f t="shared" si="74"/>
        <v>0</v>
      </c>
      <c r="AF140" s="32">
        <f t="shared" si="75"/>
        <v>0</v>
      </c>
      <c r="AG140" s="32">
        <f t="shared" si="76"/>
        <v>0</v>
      </c>
    </row>
    <row r="141" spans="1:33" ht="15.75" x14ac:dyDescent="0.25">
      <c r="A141" s="9" t="s">
        <v>33</v>
      </c>
      <c r="B141" s="13"/>
      <c r="C141" s="10" t="s">
        <v>33</v>
      </c>
      <c r="D141" s="11"/>
      <c r="E141" s="12"/>
      <c r="F141" s="12"/>
      <c r="G141" s="31">
        <f t="shared" si="78"/>
        <v>0</v>
      </c>
      <c r="H141" s="6" t="str">
        <f t="shared" si="77"/>
        <v>Compilare anagrafica</v>
      </c>
      <c r="I141" s="5"/>
      <c r="J141" s="34">
        <f t="shared" si="53"/>
        <v>0</v>
      </c>
      <c r="K141">
        <f t="shared" si="54"/>
        <v>0</v>
      </c>
      <c r="L141">
        <f t="shared" si="55"/>
        <v>0</v>
      </c>
      <c r="M141">
        <f t="shared" si="56"/>
        <v>0</v>
      </c>
      <c r="N141">
        <f t="shared" si="57"/>
        <v>0</v>
      </c>
      <c r="O141">
        <f t="shared" si="58"/>
        <v>0</v>
      </c>
      <c r="P141">
        <f t="shared" si="59"/>
        <v>0</v>
      </c>
      <c r="Q141">
        <f t="shared" si="60"/>
        <v>0</v>
      </c>
      <c r="R141">
        <f t="shared" si="61"/>
        <v>0</v>
      </c>
      <c r="S141">
        <f t="shared" si="62"/>
        <v>0</v>
      </c>
      <c r="T141">
        <f t="shared" si="63"/>
        <v>0</v>
      </c>
      <c r="U141">
        <f t="shared" si="64"/>
        <v>0</v>
      </c>
      <c r="V141" s="32">
        <f t="shared" si="65"/>
        <v>0</v>
      </c>
      <c r="W141" s="32">
        <f t="shared" si="66"/>
        <v>0</v>
      </c>
      <c r="X141" s="32">
        <f t="shared" si="67"/>
        <v>0</v>
      </c>
      <c r="Y141" s="32">
        <f t="shared" si="68"/>
        <v>0</v>
      </c>
      <c r="Z141" s="32">
        <f t="shared" si="69"/>
        <v>0</v>
      </c>
      <c r="AA141" s="32">
        <f t="shared" si="70"/>
        <v>0</v>
      </c>
      <c r="AB141" s="32">
        <f t="shared" si="71"/>
        <v>0</v>
      </c>
      <c r="AC141" s="32">
        <f t="shared" si="72"/>
        <v>0</v>
      </c>
      <c r="AD141" s="32">
        <f t="shared" si="73"/>
        <v>0</v>
      </c>
      <c r="AE141" s="32">
        <f t="shared" si="74"/>
        <v>0</v>
      </c>
      <c r="AF141" s="32">
        <f t="shared" si="75"/>
        <v>0</v>
      </c>
      <c r="AG141" s="32">
        <f t="shared" si="76"/>
        <v>0</v>
      </c>
    </row>
    <row r="142" spans="1:33" ht="15.75" x14ac:dyDescent="0.25">
      <c r="A142" s="9" t="s">
        <v>33</v>
      </c>
      <c r="B142" s="13"/>
      <c r="C142" s="10" t="s">
        <v>33</v>
      </c>
      <c r="D142" s="11"/>
      <c r="E142" s="12"/>
      <c r="F142" s="12"/>
      <c r="G142" s="31">
        <f t="shared" si="78"/>
        <v>0</v>
      </c>
      <c r="H142" s="6" t="str">
        <f t="shared" si="77"/>
        <v>Compilare anagrafica</v>
      </c>
      <c r="I142" s="5"/>
      <c r="J142" s="34">
        <f t="shared" si="53"/>
        <v>0</v>
      </c>
      <c r="K142">
        <f t="shared" si="54"/>
        <v>0</v>
      </c>
      <c r="L142">
        <f t="shared" si="55"/>
        <v>0</v>
      </c>
      <c r="M142">
        <f t="shared" si="56"/>
        <v>0</v>
      </c>
      <c r="N142">
        <f t="shared" si="57"/>
        <v>0</v>
      </c>
      <c r="O142">
        <f t="shared" si="58"/>
        <v>0</v>
      </c>
      <c r="P142">
        <f t="shared" si="59"/>
        <v>0</v>
      </c>
      <c r="Q142">
        <f t="shared" si="60"/>
        <v>0</v>
      </c>
      <c r="R142">
        <f t="shared" si="61"/>
        <v>0</v>
      </c>
      <c r="S142">
        <f t="shared" si="62"/>
        <v>0</v>
      </c>
      <c r="T142">
        <f t="shared" si="63"/>
        <v>0</v>
      </c>
      <c r="U142">
        <f t="shared" si="64"/>
        <v>0</v>
      </c>
      <c r="V142" s="32">
        <f t="shared" si="65"/>
        <v>0</v>
      </c>
      <c r="W142" s="32">
        <f t="shared" si="66"/>
        <v>0</v>
      </c>
      <c r="X142" s="32">
        <f t="shared" si="67"/>
        <v>0</v>
      </c>
      <c r="Y142" s="32">
        <f t="shared" si="68"/>
        <v>0</v>
      </c>
      <c r="Z142" s="32">
        <f t="shared" si="69"/>
        <v>0</v>
      </c>
      <c r="AA142" s="32">
        <f t="shared" si="70"/>
        <v>0</v>
      </c>
      <c r="AB142" s="32">
        <f t="shared" si="71"/>
        <v>0</v>
      </c>
      <c r="AC142" s="32">
        <f t="shared" si="72"/>
        <v>0</v>
      </c>
      <c r="AD142" s="32">
        <f t="shared" si="73"/>
        <v>0</v>
      </c>
      <c r="AE142" s="32">
        <f t="shared" si="74"/>
        <v>0</v>
      </c>
      <c r="AF142" s="32">
        <f t="shared" si="75"/>
        <v>0</v>
      </c>
      <c r="AG142" s="32">
        <f t="shared" si="76"/>
        <v>0</v>
      </c>
    </row>
    <row r="143" spans="1:33" ht="15.75" x14ac:dyDescent="0.25">
      <c r="A143" s="9" t="s">
        <v>33</v>
      </c>
      <c r="B143" s="13"/>
      <c r="C143" s="10" t="s">
        <v>33</v>
      </c>
      <c r="D143" s="11"/>
      <c r="E143" s="12"/>
      <c r="F143" s="12"/>
      <c r="G143" s="31">
        <f t="shared" si="78"/>
        <v>0</v>
      </c>
      <c r="H143" s="6" t="str">
        <f t="shared" si="77"/>
        <v>Compilare anagrafica</v>
      </c>
      <c r="I143" s="5"/>
      <c r="J143" s="34">
        <f t="shared" si="53"/>
        <v>0</v>
      </c>
      <c r="K143">
        <f t="shared" si="54"/>
        <v>0</v>
      </c>
      <c r="L143">
        <f t="shared" si="55"/>
        <v>0</v>
      </c>
      <c r="M143">
        <f t="shared" si="56"/>
        <v>0</v>
      </c>
      <c r="N143">
        <f t="shared" si="57"/>
        <v>0</v>
      </c>
      <c r="O143">
        <f t="shared" si="58"/>
        <v>0</v>
      </c>
      <c r="P143">
        <f t="shared" si="59"/>
        <v>0</v>
      </c>
      <c r="Q143">
        <f t="shared" si="60"/>
        <v>0</v>
      </c>
      <c r="R143">
        <f t="shared" si="61"/>
        <v>0</v>
      </c>
      <c r="S143">
        <f t="shared" si="62"/>
        <v>0</v>
      </c>
      <c r="T143">
        <f t="shared" si="63"/>
        <v>0</v>
      </c>
      <c r="U143">
        <f t="shared" si="64"/>
        <v>0</v>
      </c>
      <c r="V143" s="32">
        <f t="shared" si="65"/>
        <v>0</v>
      </c>
      <c r="W143" s="32">
        <f t="shared" si="66"/>
        <v>0</v>
      </c>
      <c r="X143" s="32">
        <f t="shared" si="67"/>
        <v>0</v>
      </c>
      <c r="Y143" s="32">
        <f t="shared" si="68"/>
        <v>0</v>
      </c>
      <c r="Z143" s="32">
        <f t="shared" si="69"/>
        <v>0</v>
      </c>
      <c r="AA143" s="32">
        <f t="shared" si="70"/>
        <v>0</v>
      </c>
      <c r="AB143" s="32">
        <f t="shared" si="71"/>
        <v>0</v>
      </c>
      <c r="AC143" s="32">
        <f t="shared" si="72"/>
        <v>0</v>
      </c>
      <c r="AD143" s="32">
        <f t="shared" si="73"/>
        <v>0</v>
      </c>
      <c r="AE143" s="32">
        <f t="shared" si="74"/>
        <v>0</v>
      </c>
      <c r="AF143" s="32">
        <f t="shared" si="75"/>
        <v>0</v>
      </c>
      <c r="AG143" s="32">
        <f t="shared" si="76"/>
        <v>0</v>
      </c>
    </row>
    <row r="144" spans="1:33" ht="15.75" x14ac:dyDescent="0.25">
      <c r="A144" s="9" t="s">
        <v>33</v>
      </c>
      <c r="B144" s="13"/>
      <c r="C144" s="10" t="s">
        <v>33</v>
      </c>
      <c r="D144" s="11"/>
      <c r="E144" s="12"/>
      <c r="F144" s="12"/>
      <c r="G144" s="31">
        <f t="shared" si="78"/>
        <v>0</v>
      </c>
      <c r="H144" s="6" t="str">
        <f t="shared" si="77"/>
        <v>Compilare anagrafica</v>
      </c>
      <c r="I144" s="5"/>
      <c r="J144" s="34">
        <f t="shared" si="53"/>
        <v>0</v>
      </c>
      <c r="K144">
        <f t="shared" si="54"/>
        <v>0</v>
      </c>
      <c r="L144">
        <f t="shared" si="55"/>
        <v>0</v>
      </c>
      <c r="M144">
        <f t="shared" si="56"/>
        <v>0</v>
      </c>
      <c r="N144">
        <f t="shared" si="57"/>
        <v>0</v>
      </c>
      <c r="O144">
        <f t="shared" si="58"/>
        <v>0</v>
      </c>
      <c r="P144">
        <f t="shared" si="59"/>
        <v>0</v>
      </c>
      <c r="Q144">
        <f t="shared" si="60"/>
        <v>0</v>
      </c>
      <c r="R144">
        <f t="shared" si="61"/>
        <v>0</v>
      </c>
      <c r="S144">
        <f t="shared" si="62"/>
        <v>0</v>
      </c>
      <c r="T144">
        <f t="shared" si="63"/>
        <v>0</v>
      </c>
      <c r="U144">
        <f t="shared" si="64"/>
        <v>0</v>
      </c>
      <c r="V144" s="32">
        <f t="shared" si="65"/>
        <v>0</v>
      </c>
      <c r="W144" s="32">
        <f t="shared" si="66"/>
        <v>0</v>
      </c>
      <c r="X144" s="32">
        <f t="shared" si="67"/>
        <v>0</v>
      </c>
      <c r="Y144" s="32">
        <f t="shared" si="68"/>
        <v>0</v>
      </c>
      <c r="Z144" s="32">
        <f t="shared" si="69"/>
        <v>0</v>
      </c>
      <c r="AA144" s="32">
        <f t="shared" si="70"/>
        <v>0</v>
      </c>
      <c r="AB144" s="32">
        <f t="shared" si="71"/>
        <v>0</v>
      </c>
      <c r="AC144" s="32">
        <f t="shared" si="72"/>
        <v>0</v>
      </c>
      <c r="AD144" s="32">
        <f t="shared" si="73"/>
        <v>0</v>
      </c>
      <c r="AE144" s="32">
        <f t="shared" si="74"/>
        <v>0</v>
      </c>
      <c r="AF144" s="32">
        <f t="shared" si="75"/>
        <v>0</v>
      </c>
      <c r="AG144" s="32">
        <f t="shared" si="76"/>
        <v>0</v>
      </c>
    </row>
    <row r="145" spans="1:33" ht="15.75" x14ac:dyDescent="0.25">
      <c r="A145" s="9" t="s">
        <v>33</v>
      </c>
      <c r="B145" s="13"/>
      <c r="C145" s="10" t="s">
        <v>33</v>
      </c>
      <c r="D145" s="11"/>
      <c r="E145" s="12"/>
      <c r="F145" s="12"/>
      <c r="G145" s="31">
        <f t="shared" si="78"/>
        <v>0</v>
      </c>
      <c r="H145" s="6" t="str">
        <f t="shared" si="77"/>
        <v>Compilare anagrafica</v>
      </c>
      <c r="I145" s="5"/>
      <c r="J145" s="34">
        <f t="shared" si="53"/>
        <v>0</v>
      </c>
      <c r="K145">
        <f t="shared" si="54"/>
        <v>0</v>
      </c>
      <c r="L145">
        <f t="shared" si="55"/>
        <v>0</v>
      </c>
      <c r="M145">
        <f t="shared" si="56"/>
        <v>0</v>
      </c>
      <c r="N145">
        <f t="shared" si="57"/>
        <v>0</v>
      </c>
      <c r="O145">
        <f t="shared" si="58"/>
        <v>0</v>
      </c>
      <c r="P145">
        <f t="shared" si="59"/>
        <v>0</v>
      </c>
      <c r="Q145">
        <f t="shared" si="60"/>
        <v>0</v>
      </c>
      <c r="R145">
        <f t="shared" si="61"/>
        <v>0</v>
      </c>
      <c r="S145">
        <f t="shared" si="62"/>
        <v>0</v>
      </c>
      <c r="T145">
        <f t="shared" si="63"/>
        <v>0</v>
      </c>
      <c r="U145">
        <f t="shared" si="64"/>
        <v>0</v>
      </c>
      <c r="V145" s="32">
        <f t="shared" si="65"/>
        <v>0</v>
      </c>
      <c r="W145" s="32">
        <f t="shared" si="66"/>
        <v>0</v>
      </c>
      <c r="X145" s="32">
        <f t="shared" si="67"/>
        <v>0</v>
      </c>
      <c r="Y145" s="32">
        <f t="shared" si="68"/>
        <v>0</v>
      </c>
      <c r="Z145" s="32">
        <f t="shared" si="69"/>
        <v>0</v>
      </c>
      <c r="AA145" s="32">
        <f t="shared" si="70"/>
        <v>0</v>
      </c>
      <c r="AB145" s="32">
        <f t="shared" si="71"/>
        <v>0</v>
      </c>
      <c r="AC145" s="32">
        <f t="shared" si="72"/>
        <v>0</v>
      </c>
      <c r="AD145" s="32">
        <f t="shared" si="73"/>
        <v>0</v>
      </c>
      <c r="AE145" s="32">
        <f t="shared" si="74"/>
        <v>0</v>
      </c>
      <c r="AF145" s="32">
        <f t="shared" si="75"/>
        <v>0</v>
      </c>
      <c r="AG145" s="32">
        <f t="shared" si="76"/>
        <v>0</v>
      </c>
    </row>
    <row r="146" spans="1:33" ht="15.75" x14ac:dyDescent="0.25">
      <c r="A146" s="9" t="s">
        <v>33</v>
      </c>
      <c r="B146" s="13"/>
      <c r="C146" s="10" t="s">
        <v>33</v>
      </c>
      <c r="D146" s="11"/>
      <c r="E146" s="12"/>
      <c r="F146" s="12"/>
      <c r="G146" s="31">
        <f t="shared" si="78"/>
        <v>0</v>
      </c>
      <c r="H146" s="6" t="str">
        <f t="shared" si="77"/>
        <v>Compilare anagrafica</v>
      </c>
      <c r="I146" s="5"/>
      <c r="J146" s="34">
        <f t="shared" si="53"/>
        <v>0</v>
      </c>
      <c r="K146">
        <f t="shared" si="54"/>
        <v>0</v>
      </c>
      <c r="L146">
        <f t="shared" si="55"/>
        <v>0</v>
      </c>
      <c r="M146">
        <f t="shared" si="56"/>
        <v>0</v>
      </c>
      <c r="N146">
        <f t="shared" si="57"/>
        <v>0</v>
      </c>
      <c r="O146">
        <f t="shared" si="58"/>
        <v>0</v>
      </c>
      <c r="P146">
        <f t="shared" si="59"/>
        <v>0</v>
      </c>
      <c r="Q146">
        <f t="shared" si="60"/>
        <v>0</v>
      </c>
      <c r="R146">
        <f t="shared" si="61"/>
        <v>0</v>
      </c>
      <c r="S146">
        <f t="shared" si="62"/>
        <v>0</v>
      </c>
      <c r="T146">
        <f t="shared" si="63"/>
        <v>0</v>
      </c>
      <c r="U146">
        <f t="shared" si="64"/>
        <v>0</v>
      </c>
      <c r="V146" s="32">
        <f t="shared" si="65"/>
        <v>0</v>
      </c>
      <c r="W146" s="32">
        <f t="shared" si="66"/>
        <v>0</v>
      </c>
      <c r="X146" s="32">
        <f t="shared" si="67"/>
        <v>0</v>
      </c>
      <c r="Y146" s="32">
        <f t="shared" si="68"/>
        <v>0</v>
      </c>
      <c r="Z146" s="32">
        <f t="shared" si="69"/>
        <v>0</v>
      </c>
      <c r="AA146" s="32">
        <f t="shared" si="70"/>
        <v>0</v>
      </c>
      <c r="AB146" s="32">
        <f t="shared" si="71"/>
        <v>0</v>
      </c>
      <c r="AC146" s="32">
        <f t="shared" si="72"/>
        <v>0</v>
      </c>
      <c r="AD146" s="32">
        <f t="shared" si="73"/>
        <v>0</v>
      </c>
      <c r="AE146" s="32">
        <f t="shared" si="74"/>
        <v>0</v>
      </c>
      <c r="AF146" s="32">
        <f t="shared" si="75"/>
        <v>0</v>
      </c>
      <c r="AG146" s="32">
        <f t="shared" si="76"/>
        <v>0</v>
      </c>
    </row>
    <row r="147" spans="1:33" ht="15.75" x14ac:dyDescent="0.25">
      <c r="A147" s="9" t="s">
        <v>33</v>
      </c>
      <c r="B147" s="13"/>
      <c r="C147" s="10" t="s">
        <v>33</v>
      </c>
      <c r="D147" s="11"/>
      <c r="E147" s="12"/>
      <c r="F147" s="12"/>
      <c r="G147" s="31">
        <f t="shared" si="78"/>
        <v>0</v>
      </c>
      <c r="H147" s="6" t="str">
        <f t="shared" si="77"/>
        <v>Compilare anagrafica</v>
      </c>
      <c r="I147" s="5"/>
      <c r="J147" s="34">
        <f t="shared" si="53"/>
        <v>0</v>
      </c>
      <c r="K147">
        <f t="shared" si="54"/>
        <v>0</v>
      </c>
      <c r="L147">
        <f t="shared" si="55"/>
        <v>0</v>
      </c>
      <c r="M147">
        <f t="shared" si="56"/>
        <v>0</v>
      </c>
      <c r="N147">
        <f t="shared" si="57"/>
        <v>0</v>
      </c>
      <c r="O147">
        <f t="shared" si="58"/>
        <v>0</v>
      </c>
      <c r="P147">
        <f t="shared" si="59"/>
        <v>0</v>
      </c>
      <c r="Q147">
        <f t="shared" si="60"/>
        <v>0</v>
      </c>
      <c r="R147">
        <f t="shared" si="61"/>
        <v>0</v>
      </c>
      <c r="S147">
        <f t="shared" si="62"/>
        <v>0</v>
      </c>
      <c r="T147">
        <f t="shared" si="63"/>
        <v>0</v>
      </c>
      <c r="U147">
        <f t="shared" si="64"/>
        <v>0</v>
      </c>
      <c r="V147" s="32">
        <f t="shared" si="65"/>
        <v>0</v>
      </c>
      <c r="W147" s="32">
        <f t="shared" si="66"/>
        <v>0</v>
      </c>
      <c r="X147" s="32">
        <f t="shared" si="67"/>
        <v>0</v>
      </c>
      <c r="Y147" s="32">
        <f t="shared" si="68"/>
        <v>0</v>
      </c>
      <c r="Z147" s="32">
        <f t="shared" si="69"/>
        <v>0</v>
      </c>
      <c r="AA147" s="32">
        <f t="shared" si="70"/>
        <v>0</v>
      </c>
      <c r="AB147" s="32">
        <f t="shared" si="71"/>
        <v>0</v>
      </c>
      <c r="AC147" s="32">
        <f t="shared" si="72"/>
        <v>0</v>
      </c>
      <c r="AD147" s="32">
        <f t="shared" si="73"/>
        <v>0</v>
      </c>
      <c r="AE147" s="32">
        <f t="shared" si="74"/>
        <v>0</v>
      </c>
      <c r="AF147" s="32">
        <f t="shared" si="75"/>
        <v>0</v>
      </c>
      <c r="AG147" s="32">
        <f t="shared" si="76"/>
        <v>0</v>
      </c>
    </row>
    <row r="148" spans="1:33" ht="15.75" x14ac:dyDescent="0.25">
      <c r="A148" s="9" t="s">
        <v>33</v>
      </c>
      <c r="B148" s="13"/>
      <c r="C148" s="10" t="s">
        <v>33</v>
      </c>
      <c r="D148" s="11"/>
      <c r="E148" s="12"/>
      <c r="F148" s="12"/>
      <c r="G148" s="31">
        <f t="shared" si="78"/>
        <v>0</v>
      </c>
      <c r="H148" s="6" t="str">
        <f t="shared" si="77"/>
        <v>Compilare anagrafica</v>
      </c>
      <c r="I148" s="5"/>
      <c r="J148" s="34">
        <f t="shared" si="53"/>
        <v>0</v>
      </c>
      <c r="K148">
        <f t="shared" si="54"/>
        <v>0</v>
      </c>
      <c r="L148">
        <f t="shared" si="55"/>
        <v>0</v>
      </c>
      <c r="M148">
        <f t="shared" si="56"/>
        <v>0</v>
      </c>
      <c r="N148">
        <f t="shared" si="57"/>
        <v>0</v>
      </c>
      <c r="O148">
        <f t="shared" si="58"/>
        <v>0</v>
      </c>
      <c r="P148">
        <f t="shared" si="59"/>
        <v>0</v>
      </c>
      <c r="Q148">
        <f t="shared" si="60"/>
        <v>0</v>
      </c>
      <c r="R148">
        <f t="shared" si="61"/>
        <v>0</v>
      </c>
      <c r="S148">
        <f t="shared" si="62"/>
        <v>0</v>
      </c>
      <c r="T148">
        <f t="shared" si="63"/>
        <v>0</v>
      </c>
      <c r="U148">
        <f t="shared" si="64"/>
        <v>0</v>
      </c>
      <c r="V148" s="32">
        <f t="shared" si="65"/>
        <v>0</v>
      </c>
      <c r="W148" s="32">
        <f t="shared" si="66"/>
        <v>0</v>
      </c>
      <c r="X148" s="32">
        <f t="shared" si="67"/>
        <v>0</v>
      </c>
      <c r="Y148" s="32">
        <f t="shared" si="68"/>
        <v>0</v>
      </c>
      <c r="Z148" s="32">
        <f t="shared" si="69"/>
        <v>0</v>
      </c>
      <c r="AA148" s="32">
        <f t="shared" si="70"/>
        <v>0</v>
      </c>
      <c r="AB148" s="32">
        <f t="shared" si="71"/>
        <v>0</v>
      </c>
      <c r="AC148" s="32">
        <f t="shared" si="72"/>
        <v>0</v>
      </c>
      <c r="AD148" s="32">
        <f t="shared" si="73"/>
        <v>0</v>
      </c>
      <c r="AE148" s="32">
        <f t="shared" si="74"/>
        <v>0</v>
      </c>
      <c r="AF148" s="32">
        <f t="shared" si="75"/>
        <v>0</v>
      </c>
      <c r="AG148" s="32">
        <f t="shared" si="76"/>
        <v>0</v>
      </c>
    </row>
    <row r="149" spans="1:33" ht="15.75" x14ac:dyDescent="0.25">
      <c r="A149" s="9" t="s">
        <v>33</v>
      </c>
      <c r="B149" s="13"/>
      <c r="C149" s="10" t="s">
        <v>33</v>
      </c>
      <c r="D149" s="11"/>
      <c r="E149" s="12"/>
      <c r="F149" s="12"/>
      <c r="G149" s="31">
        <f t="shared" si="78"/>
        <v>0</v>
      </c>
      <c r="H149" s="6" t="str">
        <f t="shared" si="77"/>
        <v>Compilare anagrafica</v>
      </c>
      <c r="I149" s="5"/>
      <c r="J149" s="34">
        <f t="shared" si="53"/>
        <v>0</v>
      </c>
      <c r="K149">
        <f t="shared" si="54"/>
        <v>0</v>
      </c>
      <c r="L149">
        <f t="shared" si="55"/>
        <v>0</v>
      </c>
      <c r="M149">
        <f t="shared" si="56"/>
        <v>0</v>
      </c>
      <c r="N149">
        <f t="shared" si="57"/>
        <v>0</v>
      </c>
      <c r="O149">
        <f t="shared" si="58"/>
        <v>0</v>
      </c>
      <c r="P149">
        <f t="shared" si="59"/>
        <v>0</v>
      </c>
      <c r="Q149">
        <f t="shared" si="60"/>
        <v>0</v>
      </c>
      <c r="R149">
        <f t="shared" si="61"/>
        <v>0</v>
      </c>
      <c r="S149">
        <f t="shared" si="62"/>
        <v>0</v>
      </c>
      <c r="T149">
        <f t="shared" si="63"/>
        <v>0</v>
      </c>
      <c r="U149">
        <f t="shared" si="64"/>
        <v>0</v>
      </c>
      <c r="V149" s="32">
        <f t="shared" si="65"/>
        <v>0</v>
      </c>
      <c r="W149" s="32">
        <f t="shared" si="66"/>
        <v>0</v>
      </c>
      <c r="X149" s="32">
        <f t="shared" si="67"/>
        <v>0</v>
      </c>
      <c r="Y149" s="32">
        <f t="shared" si="68"/>
        <v>0</v>
      </c>
      <c r="Z149" s="32">
        <f t="shared" si="69"/>
        <v>0</v>
      </c>
      <c r="AA149" s="32">
        <f t="shared" si="70"/>
        <v>0</v>
      </c>
      <c r="AB149" s="32">
        <f t="shared" si="71"/>
        <v>0</v>
      </c>
      <c r="AC149" s="32">
        <f t="shared" si="72"/>
        <v>0</v>
      </c>
      <c r="AD149" s="32">
        <f t="shared" si="73"/>
        <v>0</v>
      </c>
      <c r="AE149" s="32">
        <f t="shared" si="74"/>
        <v>0</v>
      </c>
      <c r="AF149" s="32">
        <f t="shared" si="75"/>
        <v>0</v>
      </c>
      <c r="AG149" s="32">
        <f t="shared" si="76"/>
        <v>0</v>
      </c>
    </row>
    <row r="150" spans="1:33" ht="15.75" x14ac:dyDescent="0.25">
      <c r="A150" s="9" t="s">
        <v>33</v>
      </c>
      <c r="B150" s="13"/>
      <c r="C150" s="10" t="s">
        <v>33</v>
      </c>
      <c r="D150" s="11"/>
      <c r="E150" s="12"/>
      <c r="F150" s="12"/>
      <c r="G150" s="31">
        <f t="shared" si="78"/>
        <v>0</v>
      </c>
      <c r="H150" s="6" t="str">
        <f t="shared" si="77"/>
        <v>Compilare anagrafica</v>
      </c>
      <c r="I150" s="5"/>
      <c r="J150" s="34">
        <f t="shared" si="53"/>
        <v>0</v>
      </c>
      <c r="K150">
        <f t="shared" si="54"/>
        <v>0</v>
      </c>
      <c r="L150">
        <f t="shared" si="55"/>
        <v>0</v>
      </c>
      <c r="M150">
        <f t="shared" si="56"/>
        <v>0</v>
      </c>
      <c r="N150">
        <f t="shared" si="57"/>
        <v>0</v>
      </c>
      <c r="O150">
        <f t="shared" si="58"/>
        <v>0</v>
      </c>
      <c r="P150">
        <f t="shared" si="59"/>
        <v>0</v>
      </c>
      <c r="Q150">
        <f t="shared" si="60"/>
        <v>0</v>
      </c>
      <c r="R150">
        <f t="shared" si="61"/>
        <v>0</v>
      </c>
      <c r="S150">
        <f t="shared" si="62"/>
        <v>0</v>
      </c>
      <c r="T150">
        <f t="shared" si="63"/>
        <v>0</v>
      </c>
      <c r="U150">
        <f t="shared" si="64"/>
        <v>0</v>
      </c>
      <c r="V150" s="32">
        <f t="shared" si="65"/>
        <v>0</v>
      </c>
      <c r="W150" s="32">
        <f t="shared" si="66"/>
        <v>0</v>
      </c>
      <c r="X150" s="32">
        <f t="shared" si="67"/>
        <v>0</v>
      </c>
      <c r="Y150" s="32">
        <f t="shared" si="68"/>
        <v>0</v>
      </c>
      <c r="Z150" s="32">
        <f t="shared" si="69"/>
        <v>0</v>
      </c>
      <c r="AA150" s="32">
        <f t="shared" si="70"/>
        <v>0</v>
      </c>
      <c r="AB150" s="32">
        <f t="shared" si="71"/>
        <v>0</v>
      </c>
      <c r="AC150" s="32">
        <f t="shared" si="72"/>
        <v>0</v>
      </c>
      <c r="AD150" s="32">
        <f t="shared" si="73"/>
        <v>0</v>
      </c>
      <c r="AE150" s="32">
        <f t="shared" si="74"/>
        <v>0</v>
      </c>
      <c r="AF150" s="32">
        <f t="shared" si="75"/>
        <v>0</v>
      </c>
      <c r="AG150" s="32">
        <f t="shared" si="76"/>
        <v>0</v>
      </c>
    </row>
    <row r="151" spans="1:33" ht="15.75" x14ac:dyDescent="0.25">
      <c r="A151" s="9" t="s">
        <v>33</v>
      </c>
      <c r="B151" s="13"/>
      <c r="C151" s="10" t="s">
        <v>33</v>
      </c>
      <c r="D151" s="11"/>
      <c r="E151" s="12"/>
      <c r="F151" s="12"/>
      <c r="G151" s="31">
        <f t="shared" si="78"/>
        <v>0</v>
      </c>
      <c r="H151" s="6" t="str">
        <f t="shared" si="77"/>
        <v>Compilare anagrafica</v>
      </c>
      <c r="I151" s="5"/>
      <c r="J151" s="34">
        <f t="shared" si="53"/>
        <v>0</v>
      </c>
      <c r="K151">
        <f t="shared" si="54"/>
        <v>0</v>
      </c>
      <c r="L151">
        <f t="shared" si="55"/>
        <v>0</v>
      </c>
      <c r="M151">
        <f t="shared" si="56"/>
        <v>0</v>
      </c>
      <c r="N151">
        <f t="shared" si="57"/>
        <v>0</v>
      </c>
      <c r="O151">
        <f t="shared" si="58"/>
        <v>0</v>
      </c>
      <c r="P151">
        <f t="shared" si="59"/>
        <v>0</v>
      </c>
      <c r="Q151">
        <f t="shared" si="60"/>
        <v>0</v>
      </c>
      <c r="R151">
        <f t="shared" si="61"/>
        <v>0</v>
      </c>
      <c r="S151">
        <f t="shared" si="62"/>
        <v>0</v>
      </c>
      <c r="T151">
        <f t="shared" si="63"/>
        <v>0</v>
      </c>
      <c r="U151">
        <f t="shared" si="64"/>
        <v>0</v>
      </c>
      <c r="V151" s="32">
        <f t="shared" si="65"/>
        <v>0</v>
      </c>
      <c r="W151" s="32">
        <f t="shared" si="66"/>
        <v>0</v>
      </c>
      <c r="X151" s="32">
        <f t="shared" si="67"/>
        <v>0</v>
      </c>
      <c r="Y151" s="32">
        <f t="shared" si="68"/>
        <v>0</v>
      </c>
      <c r="Z151" s="32">
        <f t="shared" si="69"/>
        <v>0</v>
      </c>
      <c r="AA151" s="32">
        <f t="shared" si="70"/>
        <v>0</v>
      </c>
      <c r="AB151" s="32">
        <f t="shared" si="71"/>
        <v>0</v>
      </c>
      <c r="AC151" s="32">
        <f t="shared" si="72"/>
        <v>0</v>
      </c>
      <c r="AD151" s="32">
        <f t="shared" si="73"/>
        <v>0</v>
      </c>
      <c r="AE151" s="32">
        <f t="shared" si="74"/>
        <v>0</v>
      </c>
      <c r="AF151" s="32">
        <f t="shared" si="75"/>
        <v>0</v>
      </c>
      <c r="AG151" s="32">
        <f t="shared" si="76"/>
        <v>0</v>
      </c>
    </row>
    <row r="152" spans="1:33" ht="15.75" x14ac:dyDescent="0.25">
      <c r="A152" s="9" t="s">
        <v>33</v>
      </c>
      <c r="B152" s="13"/>
      <c r="C152" s="10" t="s">
        <v>33</v>
      </c>
      <c r="D152" s="11"/>
      <c r="E152" s="12"/>
      <c r="F152" s="12"/>
      <c r="G152" s="31">
        <f t="shared" si="78"/>
        <v>0</v>
      </c>
      <c r="H152" s="6" t="str">
        <f t="shared" si="77"/>
        <v>Compilare anagrafica</v>
      </c>
      <c r="I152" s="5"/>
      <c r="J152" s="34">
        <f t="shared" si="53"/>
        <v>0</v>
      </c>
      <c r="K152">
        <f t="shared" si="54"/>
        <v>0</v>
      </c>
      <c r="L152">
        <f t="shared" si="55"/>
        <v>0</v>
      </c>
      <c r="M152">
        <f t="shared" si="56"/>
        <v>0</v>
      </c>
      <c r="N152">
        <f t="shared" si="57"/>
        <v>0</v>
      </c>
      <c r="O152">
        <f t="shared" si="58"/>
        <v>0</v>
      </c>
      <c r="P152">
        <f t="shared" si="59"/>
        <v>0</v>
      </c>
      <c r="Q152">
        <f t="shared" si="60"/>
        <v>0</v>
      </c>
      <c r="R152">
        <f t="shared" si="61"/>
        <v>0</v>
      </c>
      <c r="S152">
        <f t="shared" si="62"/>
        <v>0</v>
      </c>
      <c r="T152">
        <f t="shared" si="63"/>
        <v>0</v>
      </c>
      <c r="U152">
        <f t="shared" si="64"/>
        <v>0</v>
      </c>
      <c r="V152" s="32">
        <f t="shared" si="65"/>
        <v>0</v>
      </c>
      <c r="W152" s="32">
        <f t="shared" si="66"/>
        <v>0</v>
      </c>
      <c r="X152" s="32">
        <f t="shared" si="67"/>
        <v>0</v>
      </c>
      <c r="Y152" s="32">
        <f t="shared" si="68"/>
        <v>0</v>
      </c>
      <c r="Z152" s="32">
        <f t="shared" si="69"/>
        <v>0</v>
      </c>
      <c r="AA152" s="32">
        <f t="shared" si="70"/>
        <v>0</v>
      </c>
      <c r="AB152" s="32">
        <f t="shared" si="71"/>
        <v>0</v>
      </c>
      <c r="AC152" s="32">
        <f t="shared" si="72"/>
        <v>0</v>
      </c>
      <c r="AD152" s="32">
        <f t="shared" si="73"/>
        <v>0</v>
      </c>
      <c r="AE152" s="32">
        <f t="shared" si="74"/>
        <v>0</v>
      </c>
      <c r="AF152" s="32">
        <f t="shared" si="75"/>
        <v>0</v>
      </c>
      <c r="AG152" s="32">
        <f t="shared" si="76"/>
        <v>0</v>
      </c>
    </row>
    <row r="153" spans="1:33" ht="15.75" x14ac:dyDescent="0.25">
      <c r="A153" s="9" t="s">
        <v>33</v>
      </c>
      <c r="B153" s="13"/>
      <c r="C153" s="10" t="s">
        <v>33</v>
      </c>
      <c r="D153" s="11"/>
      <c r="E153" s="12"/>
      <c r="F153" s="12"/>
      <c r="G153" s="31">
        <f t="shared" si="78"/>
        <v>0</v>
      </c>
      <c r="H153" s="6" t="str">
        <f t="shared" si="77"/>
        <v>Compilare anagrafica</v>
      </c>
      <c r="I153" s="5"/>
      <c r="J153" s="34">
        <f t="shared" si="53"/>
        <v>0</v>
      </c>
      <c r="K153">
        <f t="shared" si="54"/>
        <v>0</v>
      </c>
      <c r="L153">
        <f t="shared" si="55"/>
        <v>0</v>
      </c>
      <c r="M153">
        <f t="shared" si="56"/>
        <v>0</v>
      </c>
      <c r="N153">
        <f t="shared" si="57"/>
        <v>0</v>
      </c>
      <c r="O153">
        <f t="shared" si="58"/>
        <v>0</v>
      </c>
      <c r="P153">
        <f t="shared" si="59"/>
        <v>0</v>
      </c>
      <c r="Q153">
        <f t="shared" si="60"/>
        <v>0</v>
      </c>
      <c r="R153">
        <f t="shared" si="61"/>
        <v>0</v>
      </c>
      <c r="S153">
        <f t="shared" si="62"/>
        <v>0</v>
      </c>
      <c r="T153">
        <f t="shared" si="63"/>
        <v>0</v>
      </c>
      <c r="U153">
        <f t="shared" si="64"/>
        <v>0</v>
      </c>
      <c r="V153" s="32">
        <f t="shared" si="65"/>
        <v>0</v>
      </c>
      <c r="W153" s="32">
        <f t="shared" si="66"/>
        <v>0</v>
      </c>
      <c r="X153" s="32">
        <f t="shared" si="67"/>
        <v>0</v>
      </c>
      <c r="Y153" s="32">
        <f t="shared" si="68"/>
        <v>0</v>
      </c>
      <c r="Z153" s="32">
        <f t="shared" si="69"/>
        <v>0</v>
      </c>
      <c r="AA153" s="32">
        <f t="shared" si="70"/>
        <v>0</v>
      </c>
      <c r="AB153" s="32">
        <f t="shared" si="71"/>
        <v>0</v>
      </c>
      <c r="AC153" s="32">
        <f t="shared" si="72"/>
        <v>0</v>
      </c>
      <c r="AD153" s="32">
        <f t="shared" si="73"/>
        <v>0</v>
      </c>
      <c r="AE153" s="32">
        <f t="shared" si="74"/>
        <v>0</v>
      </c>
      <c r="AF153" s="32">
        <f t="shared" si="75"/>
        <v>0</v>
      </c>
      <c r="AG153" s="32">
        <f t="shared" si="76"/>
        <v>0</v>
      </c>
    </row>
    <row r="154" spans="1:33" ht="15.75" x14ac:dyDescent="0.25">
      <c r="A154" s="9" t="s">
        <v>33</v>
      </c>
      <c r="B154" s="13"/>
      <c r="C154" s="10" t="s">
        <v>33</v>
      </c>
      <c r="D154" s="11"/>
      <c r="E154" s="12"/>
      <c r="F154" s="12"/>
      <c r="G154" s="31">
        <f t="shared" si="78"/>
        <v>0</v>
      </c>
      <c r="H154" s="6" t="str">
        <f t="shared" si="77"/>
        <v>Compilare anagrafica</v>
      </c>
      <c r="I154" s="5"/>
      <c r="J154" s="34">
        <f t="shared" si="53"/>
        <v>0</v>
      </c>
      <c r="K154">
        <f t="shared" si="54"/>
        <v>0</v>
      </c>
      <c r="L154">
        <f t="shared" si="55"/>
        <v>0</v>
      </c>
      <c r="M154">
        <f t="shared" si="56"/>
        <v>0</v>
      </c>
      <c r="N154">
        <f t="shared" si="57"/>
        <v>0</v>
      </c>
      <c r="O154">
        <f t="shared" si="58"/>
        <v>0</v>
      </c>
      <c r="P154">
        <f t="shared" si="59"/>
        <v>0</v>
      </c>
      <c r="Q154">
        <f t="shared" si="60"/>
        <v>0</v>
      </c>
      <c r="R154">
        <f t="shared" si="61"/>
        <v>0</v>
      </c>
      <c r="S154">
        <f t="shared" si="62"/>
        <v>0</v>
      </c>
      <c r="T154">
        <f t="shared" si="63"/>
        <v>0</v>
      </c>
      <c r="U154">
        <f t="shared" si="64"/>
        <v>0</v>
      </c>
      <c r="V154" s="32">
        <f t="shared" si="65"/>
        <v>0</v>
      </c>
      <c r="W154" s="32">
        <f t="shared" si="66"/>
        <v>0</v>
      </c>
      <c r="X154" s="32">
        <f t="shared" si="67"/>
        <v>0</v>
      </c>
      <c r="Y154" s="32">
        <f t="shared" si="68"/>
        <v>0</v>
      </c>
      <c r="Z154" s="32">
        <f t="shared" si="69"/>
        <v>0</v>
      </c>
      <c r="AA154" s="32">
        <f t="shared" si="70"/>
        <v>0</v>
      </c>
      <c r="AB154" s="32">
        <f t="shared" si="71"/>
        <v>0</v>
      </c>
      <c r="AC154" s="32">
        <f t="shared" si="72"/>
        <v>0</v>
      </c>
      <c r="AD154" s="32">
        <f t="shared" si="73"/>
        <v>0</v>
      </c>
      <c r="AE154" s="32">
        <f t="shared" si="74"/>
        <v>0</v>
      </c>
      <c r="AF154" s="32">
        <f t="shared" si="75"/>
        <v>0</v>
      </c>
      <c r="AG154" s="32">
        <f t="shared" si="76"/>
        <v>0</v>
      </c>
    </row>
    <row r="155" spans="1:33" ht="15.75" x14ac:dyDescent="0.25">
      <c r="A155" s="9" t="s">
        <v>33</v>
      </c>
      <c r="B155" s="13"/>
      <c r="C155" s="10" t="s">
        <v>33</v>
      </c>
      <c r="D155" s="11"/>
      <c r="E155" s="12"/>
      <c r="F155" s="12"/>
      <c r="G155" s="31">
        <f t="shared" si="78"/>
        <v>0</v>
      </c>
      <c r="H155" s="6" t="str">
        <f t="shared" si="77"/>
        <v>Compilare anagrafica</v>
      </c>
      <c r="I155" s="5"/>
      <c r="J155" s="34">
        <f t="shared" si="53"/>
        <v>0</v>
      </c>
      <c r="K155">
        <f t="shared" si="54"/>
        <v>0</v>
      </c>
      <c r="L155">
        <f t="shared" si="55"/>
        <v>0</v>
      </c>
      <c r="M155">
        <f t="shared" si="56"/>
        <v>0</v>
      </c>
      <c r="N155">
        <f t="shared" si="57"/>
        <v>0</v>
      </c>
      <c r="O155">
        <f t="shared" si="58"/>
        <v>0</v>
      </c>
      <c r="P155">
        <f t="shared" si="59"/>
        <v>0</v>
      </c>
      <c r="Q155">
        <f t="shared" si="60"/>
        <v>0</v>
      </c>
      <c r="R155">
        <f t="shared" si="61"/>
        <v>0</v>
      </c>
      <c r="S155">
        <f t="shared" si="62"/>
        <v>0</v>
      </c>
      <c r="T155">
        <f t="shared" si="63"/>
        <v>0</v>
      </c>
      <c r="U155">
        <f t="shared" si="64"/>
        <v>0</v>
      </c>
      <c r="V155" s="32">
        <f t="shared" si="65"/>
        <v>0</v>
      </c>
      <c r="W155" s="32">
        <f t="shared" si="66"/>
        <v>0</v>
      </c>
      <c r="X155" s="32">
        <f t="shared" si="67"/>
        <v>0</v>
      </c>
      <c r="Y155" s="32">
        <f t="shared" si="68"/>
        <v>0</v>
      </c>
      <c r="Z155" s="32">
        <f t="shared" si="69"/>
        <v>0</v>
      </c>
      <c r="AA155" s="32">
        <f t="shared" si="70"/>
        <v>0</v>
      </c>
      <c r="AB155" s="32">
        <f t="shared" si="71"/>
        <v>0</v>
      </c>
      <c r="AC155" s="32">
        <f t="shared" si="72"/>
        <v>0</v>
      </c>
      <c r="AD155" s="32">
        <f t="shared" si="73"/>
        <v>0</v>
      </c>
      <c r="AE155" s="32">
        <f t="shared" si="74"/>
        <v>0</v>
      </c>
      <c r="AF155" s="32">
        <f t="shared" si="75"/>
        <v>0</v>
      </c>
      <c r="AG155" s="32">
        <f t="shared" si="76"/>
        <v>0</v>
      </c>
    </row>
    <row r="156" spans="1:33" ht="15.75" x14ac:dyDescent="0.25">
      <c r="A156" s="9" t="s">
        <v>33</v>
      </c>
      <c r="B156" s="13"/>
      <c r="C156" s="10" t="s">
        <v>33</v>
      </c>
      <c r="D156" s="11"/>
      <c r="E156" s="12"/>
      <c r="F156" s="12"/>
      <c r="G156" s="31">
        <f t="shared" si="78"/>
        <v>0</v>
      </c>
      <c r="H156" s="6" t="str">
        <f t="shared" si="77"/>
        <v>Compilare anagrafica</v>
      </c>
      <c r="I156" s="5"/>
      <c r="J156" s="34">
        <f t="shared" si="53"/>
        <v>0</v>
      </c>
      <c r="K156">
        <f t="shared" si="54"/>
        <v>0</v>
      </c>
      <c r="L156">
        <f t="shared" si="55"/>
        <v>0</v>
      </c>
      <c r="M156">
        <f t="shared" si="56"/>
        <v>0</v>
      </c>
      <c r="N156">
        <f t="shared" si="57"/>
        <v>0</v>
      </c>
      <c r="O156">
        <f t="shared" si="58"/>
        <v>0</v>
      </c>
      <c r="P156">
        <f t="shared" si="59"/>
        <v>0</v>
      </c>
      <c r="Q156">
        <f t="shared" si="60"/>
        <v>0</v>
      </c>
      <c r="R156">
        <f t="shared" si="61"/>
        <v>0</v>
      </c>
      <c r="S156">
        <f t="shared" si="62"/>
        <v>0</v>
      </c>
      <c r="T156">
        <f t="shared" si="63"/>
        <v>0</v>
      </c>
      <c r="U156">
        <f t="shared" si="64"/>
        <v>0</v>
      </c>
      <c r="V156" s="32">
        <f t="shared" si="65"/>
        <v>0</v>
      </c>
      <c r="W156" s="32">
        <f t="shared" si="66"/>
        <v>0</v>
      </c>
      <c r="X156" s="32">
        <f t="shared" si="67"/>
        <v>0</v>
      </c>
      <c r="Y156" s="32">
        <f t="shared" si="68"/>
        <v>0</v>
      </c>
      <c r="Z156" s="32">
        <f t="shared" si="69"/>
        <v>0</v>
      </c>
      <c r="AA156" s="32">
        <f t="shared" si="70"/>
        <v>0</v>
      </c>
      <c r="AB156" s="32">
        <f t="shared" si="71"/>
        <v>0</v>
      </c>
      <c r="AC156" s="32">
        <f t="shared" si="72"/>
        <v>0</v>
      </c>
      <c r="AD156" s="32">
        <f t="shared" si="73"/>
        <v>0</v>
      </c>
      <c r="AE156" s="32">
        <f t="shared" si="74"/>
        <v>0</v>
      </c>
      <c r="AF156" s="32">
        <f t="shared" si="75"/>
        <v>0</v>
      </c>
      <c r="AG156" s="32">
        <f t="shared" si="76"/>
        <v>0</v>
      </c>
    </row>
    <row r="157" spans="1:33" ht="15.75" x14ac:dyDescent="0.25">
      <c r="A157" s="9" t="s">
        <v>33</v>
      </c>
      <c r="B157" s="13"/>
      <c r="C157" s="10" t="s">
        <v>33</v>
      </c>
      <c r="D157" s="11"/>
      <c r="E157" s="12"/>
      <c r="F157" s="12"/>
      <c r="G157" s="31">
        <f t="shared" si="78"/>
        <v>0</v>
      </c>
      <c r="H157" s="6" t="str">
        <f t="shared" si="77"/>
        <v>Compilare anagrafica</v>
      </c>
      <c r="I157" s="5"/>
      <c r="J157" s="34">
        <f t="shared" si="53"/>
        <v>0</v>
      </c>
      <c r="K157">
        <f t="shared" si="54"/>
        <v>0</v>
      </c>
      <c r="L157">
        <f t="shared" si="55"/>
        <v>0</v>
      </c>
      <c r="M157">
        <f t="shared" si="56"/>
        <v>0</v>
      </c>
      <c r="N157">
        <f t="shared" si="57"/>
        <v>0</v>
      </c>
      <c r="O157">
        <f t="shared" si="58"/>
        <v>0</v>
      </c>
      <c r="P157">
        <f t="shared" si="59"/>
        <v>0</v>
      </c>
      <c r="Q157">
        <f t="shared" si="60"/>
        <v>0</v>
      </c>
      <c r="R157">
        <f t="shared" si="61"/>
        <v>0</v>
      </c>
      <c r="S157">
        <f t="shared" si="62"/>
        <v>0</v>
      </c>
      <c r="T157">
        <f t="shared" si="63"/>
        <v>0</v>
      </c>
      <c r="U157">
        <f t="shared" si="64"/>
        <v>0</v>
      </c>
      <c r="V157" s="32">
        <f t="shared" si="65"/>
        <v>0</v>
      </c>
      <c r="W157" s="32">
        <f t="shared" si="66"/>
        <v>0</v>
      </c>
      <c r="X157" s="32">
        <f t="shared" si="67"/>
        <v>0</v>
      </c>
      <c r="Y157" s="32">
        <f t="shared" si="68"/>
        <v>0</v>
      </c>
      <c r="Z157" s="32">
        <f t="shared" si="69"/>
        <v>0</v>
      </c>
      <c r="AA157" s="32">
        <f t="shared" si="70"/>
        <v>0</v>
      </c>
      <c r="AB157" s="32">
        <f t="shared" si="71"/>
        <v>0</v>
      </c>
      <c r="AC157" s="32">
        <f t="shared" si="72"/>
        <v>0</v>
      </c>
      <c r="AD157" s="32">
        <f t="shared" si="73"/>
        <v>0</v>
      </c>
      <c r="AE157" s="32">
        <f t="shared" si="74"/>
        <v>0</v>
      </c>
      <c r="AF157" s="32">
        <f t="shared" si="75"/>
        <v>0</v>
      </c>
      <c r="AG157" s="32">
        <f t="shared" si="76"/>
        <v>0</v>
      </c>
    </row>
    <row r="158" spans="1:33" ht="15.75" x14ac:dyDescent="0.25">
      <c r="A158" s="9" t="s">
        <v>33</v>
      </c>
      <c r="B158" s="13"/>
      <c r="C158" s="10" t="s">
        <v>33</v>
      </c>
      <c r="D158" s="11"/>
      <c r="E158" s="12"/>
      <c r="F158" s="12"/>
      <c r="G158" s="31">
        <f t="shared" si="78"/>
        <v>0</v>
      </c>
      <c r="H158" s="6" t="str">
        <f t="shared" si="77"/>
        <v>Compilare anagrafica</v>
      </c>
      <c r="I158" s="5"/>
      <c r="J158" s="34">
        <f t="shared" si="53"/>
        <v>0</v>
      </c>
      <c r="K158">
        <f t="shared" si="54"/>
        <v>0</v>
      </c>
      <c r="L158">
        <f t="shared" si="55"/>
        <v>0</v>
      </c>
      <c r="M158">
        <f t="shared" si="56"/>
        <v>0</v>
      </c>
      <c r="N158">
        <f t="shared" si="57"/>
        <v>0</v>
      </c>
      <c r="O158">
        <f t="shared" si="58"/>
        <v>0</v>
      </c>
      <c r="P158">
        <f t="shared" si="59"/>
        <v>0</v>
      </c>
      <c r="Q158">
        <f t="shared" si="60"/>
        <v>0</v>
      </c>
      <c r="R158">
        <f t="shared" si="61"/>
        <v>0</v>
      </c>
      <c r="S158">
        <f t="shared" si="62"/>
        <v>0</v>
      </c>
      <c r="T158">
        <f t="shared" si="63"/>
        <v>0</v>
      </c>
      <c r="U158">
        <f t="shared" si="64"/>
        <v>0</v>
      </c>
      <c r="V158" s="32">
        <f t="shared" si="65"/>
        <v>0</v>
      </c>
      <c r="W158" s="32">
        <f t="shared" si="66"/>
        <v>0</v>
      </c>
      <c r="X158" s="32">
        <f t="shared" si="67"/>
        <v>0</v>
      </c>
      <c r="Y158" s="32">
        <f t="shared" si="68"/>
        <v>0</v>
      </c>
      <c r="Z158" s="32">
        <f t="shared" si="69"/>
        <v>0</v>
      </c>
      <c r="AA158" s="32">
        <f t="shared" si="70"/>
        <v>0</v>
      </c>
      <c r="AB158" s="32">
        <f t="shared" si="71"/>
        <v>0</v>
      </c>
      <c r="AC158" s="32">
        <f t="shared" si="72"/>
        <v>0</v>
      </c>
      <c r="AD158" s="32">
        <f t="shared" si="73"/>
        <v>0</v>
      </c>
      <c r="AE158" s="32">
        <f t="shared" si="74"/>
        <v>0</v>
      </c>
      <c r="AF158" s="32">
        <f t="shared" si="75"/>
        <v>0</v>
      </c>
      <c r="AG158" s="32">
        <f t="shared" si="76"/>
        <v>0</v>
      </c>
    </row>
    <row r="159" spans="1:33" ht="15.75" x14ac:dyDescent="0.25">
      <c r="A159" s="9" t="s">
        <v>33</v>
      </c>
      <c r="B159" s="13"/>
      <c r="C159" s="10" t="s">
        <v>33</v>
      </c>
      <c r="D159" s="11"/>
      <c r="E159" s="12"/>
      <c r="F159" s="12"/>
      <c r="G159" s="31">
        <f t="shared" si="78"/>
        <v>0</v>
      </c>
      <c r="H159" s="6" t="str">
        <f t="shared" si="77"/>
        <v>Compilare anagrafica</v>
      </c>
      <c r="I159" s="5"/>
      <c r="J159" s="34">
        <f t="shared" si="53"/>
        <v>0</v>
      </c>
      <c r="K159">
        <f t="shared" si="54"/>
        <v>0</v>
      </c>
      <c r="L159">
        <f t="shared" si="55"/>
        <v>0</v>
      </c>
      <c r="M159">
        <f t="shared" si="56"/>
        <v>0</v>
      </c>
      <c r="N159">
        <f t="shared" si="57"/>
        <v>0</v>
      </c>
      <c r="O159">
        <f t="shared" si="58"/>
        <v>0</v>
      </c>
      <c r="P159">
        <f t="shared" si="59"/>
        <v>0</v>
      </c>
      <c r="Q159">
        <f t="shared" si="60"/>
        <v>0</v>
      </c>
      <c r="R159">
        <f t="shared" si="61"/>
        <v>0</v>
      </c>
      <c r="S159">
        <f t="shared" si="62"/>
        <v>0</v>
      </c>
      <c r="T159">
        <f t="shared" si="63"/>
        <v>0</v>
      </c>
      <c r="U159">
        <f t="shared" si="64"/>
        <v>0</v>
      </c>
      <c r="V159" s="32">
        <f t="shared" si="65"/>
        <v>0</v>
      </c>
      <c r="W159" s="32">
        <f t="shared" si="66"/>
        <v>0</v>
      </c>
      <c r="X159" s="32">
        <f t="shared" si="67"/>
        <v>0</v>
      </c>
      <c r="Y159" s="32">
        <f t="shared" si="68"/>
        <v>0</v>
      </c>
      <c r="Z159" s="32">
        <f t="shared" si="69"/>
        <v>0</v>
      </c>
      <c r="AA159" s="32">
        <f t="shared" si="70"/>
        <v>0</v>
      </c>
      <c r="AB159" s="32">
        <f t="shared" si="71"/>
        <v>0</v>
      </c>
      <c r="AC159" s="32">
        <f t="shared" si="72"/>
        <v>0</v>
      </c>
      <c r="AD159" s="32">
        <f t="shared" si="73"/>
        <v>0</v>
      </c>
      <c r="AE159" s="32">
        <f t="shared" si="74"/>
        <v>0</v>
      </c>
      <c r="AF159" s="32">
        <f t="shared" si="75"/>
        <v>0</v>
      </c>
      <c r="AG159" s="32">
        <f t="shared" si="76"/>
        <v>0</v>
      </c>
    </row>
    <row r="160" spans="1:33" ht="15.75" x14ac:dyDescent="0.25">
      <c r="A160" s="9" t="s">
        <v>33</v>
      </c>
      <c r="B160" s="13"/>
      <c r="C160" s="10" t="s">
        <v>33</v>
      </c>
      <c r="D160" s="11"/>
      <c r="E160" s="12"/>
      <c r="F160" s="12"/>
      <c r="G160" s="31">
        <f t="shared" si="78"/>
        <v>0</v>
      </c>
      <c r="H160" s="6" t="str">
        <f t="shared" si="77"/>
        <v>Compilare anagrafica</v>
      </c>
      <c r="I160" s="5"/>
      <c r="J160" s="34">
        <f t="shared" si="53"/>
        <v>0</v>
      </c>
      <c r="K160">
        <f t="shared" si="54"/>
        <v>0</v>
      </c>
      <c r="L160">
        <f t="shared" si="55"/>
        <v>0</v>
      </c>
      <c r="M160">
        <f t="shared" si="56"/>
        <v>0</v>
      </c>
      <c r="N160">
        <f t="shared" si="57"/>
        <v>0</v>
      </c>
      <c r="O160">
        <f t="shared" si="58"/>
        <v>0</v>
      </c>
      <c r="P160">
        <f t="shared" si="59"/>
        <v>0</v>
      </c>
      <c r="Q160">
        <f t="shared" si="60"/>
        <v>0</v>
      </c>
      <c r="R160">
        <f t="shared" si="61"/>
        <v>0</v>
      </c>
      <c r="S160">
        <f t="shared" si="62"/>
        <v>0</v>
      </c>
      <c r="T160">
        <f t="shared" si="63"/>
        <v>0</v>
      </c>
      <c r="U160">
        <f t="shared" si="64"/>
        <v>0</v>
      </c>
      <c r="V160" s="32">
        <f t="shared" si="65"/>
        <v>0</v>
      </c>
      <c r="W160" s="32">
        <f t="shared" si="66"/>
        <v>0</v>
      </c>
      <c r="X160" s="32">
        <f t="shared" si="67"/>
        <v>0</v>
      </c>
      <c r="Y160" s="32">
        <f t="shared" si="68"/>
        <v>0</v>
      </c>
      <c r="Z160" s="32">
        <f t="shared" si="69"/>
        <v>0</v>
      </c>
      <c r="AA160" s="32">
        <f t="shared" si="70"/>
        <v>0</v>
      </c>
      <c r="AB160" s="32">
        <f t="shared" si="71"/>
        <v>0</v>
      </c>
      <c r="AC160" s="32">
        <f t="shared" si="72"/>
        <v>0</v>
      </c>
      <c r="AD160" s="32">
        <f t="shared" si="73"/>
        <v>0</v>
      </c>
      <c r="AE160" s="32">
        <f t="shared" si="74"/>
        <v>0</v>
      </c>
      <c r="AF160" s="32">
        <f t="shared" si="75"/>
        <v>0</v>
      </c>
      <c r="AG160" s="32">
        <f t="shared" si="76"/>
        <v>0</v>
      </c>
    </row>
    <row r="161" spans="1:33" ht="15.75" x14ac:dyDescent="0.25">
      <c r="A161" s="9" t="s">
        <v>33</v>
      </c>
      <c r="B161" s="13"/>
      <c r="C161" s="10" t="s">
        <v>33</v>
      </c>
      <c r="D161" s="11"/>
      <c r="E161" s="12"/>
      <c r="F161" s="12"/>
      <c r="G161" s="31">
        <f t="shared" si="78"/>
        <v>0</v>
      </c>
      <c r="H161" s="6" t="str">
        <f t="shared" si="77"/>
        <v>Compilare anagrafica</v>
      </c>
      <c r="I161" s="5"/>
      <c r="J161" s="34">
        <f t="shared" si="53"/>
        <v>0</v>
      </c>
      <c r="K161">
        <f t="shared" si="54"/>
        <v>0</v>
      </c>
      <c r="L161">
        <f t="shared" si="55"/>
        <v>0</v>
      </c>
      <c r="M161">
        <f t="shared" si="56"/>
        <v>0</v>
      </c>
      <c r="N161">
        <f t="shared" si="57"/>
        <v>0</v>
      </c>
      <c r="O161">
        <f t="shared" si="58"/>
        <v>0</v>
      </c>
      <c r="P161">
        <f t="shared" si="59"/>
        <v>0</v>
      </c>
      <c r="Q161">
        <f t="shared" si="60"/>
        <v>0</v>
      </c>
      <c r="R161">
        <f t="shared" si="61"/>
        <v>0</v>
      </c>
      <c r="S161">
        <f t="shared" si="62"/>
        <v>0</v>
      </c>
      <c r="T161">
        <f t="shared" si="63"/>
        <v>0</v>
      </c>
      <c r="U161">
        <f t="shared" si="64"/>
        <v>0</v>
      </c>
      <c r="V161" s="32">
        <f t="shared" si="65"/>
        <v>0</v>
      </c>
      <c r="W161" s="32">
        <f t="shared" si="66"/>
        <v>0</v>
      </c>
      <c r="X161" s="32">
        <f t="shared" si="67"/>
        <v>0</v>
      </c>
      <c r="Y161" s="32">
        <f t="shared" si="68"/>
        <v>0</v>
      </c>
      <c r="Z161" s="32">
        <f t="shared" si="69"/>
        <v>0</v>
      </c>
      <c r="AA161" s="32">
        <f t="shared" si="70"/>
        <v>0</v>
      </c>
      <c r="AB161" s="32">
        <f t="shared" si="71"/>
        <v>0</v>
      </c>
      <c r="AC161" s="32">
        <f t="shared" si="72"/>
        <v>0</v>
      </c>
      <c r="AD161" s="32">
        <f t="shared" si="73"/>
        <v>0</v>
      </c>
      <c r="AE161" s="32">
        <f t="shared" si="74"/>
        <v>0</v>
      </c>
      <c r="AF161" s="32">
        <f t="shared" si="75"/>
        <v>0</v>
      </c>
      <c r="AG161" s="32">
        <f t="shared" si="76"/>
        <v>0</v>
      </c>
    </row>
    <row r="162" spans="1:33" ht="15.75" x14ac:dyDescent="0.25">
      <c r="A162" s="9" t="s">
        <v>33</v>
      </c>
      <c r="B162" s="13"/>
      <c r="C162" s="10" t="s">
        <v>33</v>
      </c>
      <c r="D162" s="11"/>
      <c r="E162" s="12"/>
      <c r="F162" s="12"/>
      <c r="G162" s="31">
        <f t="shared" si="78"/>
        <v>0</v>
      </c>
      <c r="H162" s="6" t="str">
        <f t="shared" si="77"/>
        <v>Compilare anagrafica</v>
      </c>
      <c r="I162" s="5"/>
      <c r="J162" s="34">
        <f t="shared" si="53"/>
        <v>0</v>
      </c>
      <c r="K162">
        <f t="shared" si="54"/>
        <v>0</v>
      </c>
      <c r="L162">
        <f t="shared" si="55"/>
        <v>0</v>
      </c>
      <c r="M162">
        <f t="shared" si="56"/>
        <v>0</v>
      </c>
      <c r="N162">
        <f t="shared" si="57"/>
        <v>0</v>
      </c>
      <c r="O162">
        <f t="shared" si="58"/>
        <v>0</v>
      </c>
      <c r="P162">
        <f t="shared" si="59"/>
        <v>0</v>
      </c>
      <c r="Q162">
        <f t="shared" si="60"/>
        <v>0</v>
      </c>
      <c r="R162">
        <f t="shared" si="61"/>
        <v>0</v>
      </c>
      <c r="S162">
        <f t="shared" si="62"/>
        <v>0</v>
      </c>
      <c r="T162">
        <f t="shared" si="63"/>
        <v>0</v>
      </c>
      <c r="U162">
        <f t="shared" si="64"/>
        <v>0</v>
      </c>
      <c r="V162" s="32">
        <f t="shared" si="65"/>
        <v>0</v>
      </c>
      <c r="W162" s="32">
        <f t="shared" si="66"/>
        <v>0</v>
      </c>
      <c r="X162" s="32">
        <f t="shared" si="67"/>
        <v>0</v>
      </c>
      <c r="Y162" s="32">
        <f t="shared" si="68"/>
        <v>0</v>
      </c>
      <c r="Z162" s="32">
        <f t="shared" si="69"/>
        <v>0</v>
      </c>
      <c r="AA162" s="32">
        <f t="shared" si="70"/>
        <v>0</v>
      </c>
      <c r="AB162" s="32">
        <f t="shared" si="71"/>
        <v>0</v>
      </c>
      <c r="AC162" s="32">
        <f t="shared" si="72"/>
        <v>0</v>
      </c>
      <c r="AD162" s="32">
        <f t="shared" si="73"/>
        <v>0</v>
      </c>
      <c r="AE162" s="32">
        <f t="shared" si="74"/>
        <v>0</v>
      </c>
      <c r="AF162" s="32">
        <f t="shared" si="75"/>
        <v>0</v>
      </c>
      <c r="AG162" s="32">
        <f t="shared" si="76"/>
        <v>0</v>
      </c>
    </row>
    <row r="163" spans="1:33" ht="15.75" x14ac:dyDescent="0.25">
      <c r="A163" s="9" t="s">
        <v>33</v>
      </c>
      <c r="B163" s="13"/>
      <c r="C163" s="10" t="s">
        <v>33</v>
      </c>
      <c r="D163" s="11"/>
      <c r="E163" s="12"/>
      <c r="F163" s="12"/>
      <c r="G163" s="31">
        <f t="shared" si="78"/>
        <v>0</v>
      </c>
      <c r="H163" s="6" t="str">
        <f t="shared" si="77"/>
        <v>Compilare anagrafica</v>
      </c>
      <c r="I163" s="5"/>
      <c r="J163" s="34">
        <f t="shared" si="53"/>
        <v>0</v>
      </c>
      <c r="K163">
        <f t="shared" si="54"/>
        <v>0</v>
      </c>
      <c r="L163">
        <f t="shared" si="55"/>
        <v>0</v>
      </c>
      <c r="M163">
        <f t="shared" si="56"/>
        <v>0</v>
      </c>
      <c r="N163">
        <f t="shared" si="57"/>
        <v>0</v>
      </c>
      <c r="O163">
        <f t="shared" si="58"/>
        <v>0</v>
      </c>
      <c r="P163">
        <f t="shared" si="59"/>
        <v>0</v>
      </c>
      <c r="Q163">
        <f t="shared" si="60"/>
        <v>0</v>
      </c>
      <c r="R163">
        <f t="shared" si="61"/>
        <v>0</v>
      </c>
      <c r="S163">
        <f t="shared" si="62"/>
        <v>0</v>
      </c>
      <c r="T163">
        <f t="shared" si="63"/>
        <v>0</v>
      </c>
      <c r="U163">
        <f t="shared" si="64"/>
        <v>0</v>
      </c>
      <c r="V163" s="32">
        <f t="shared" si="65"/>
        <v>0</v>
      </c>
      <c r="W163" s="32">
        <f t="shared" si="66"/>
        <v>0</v>
      </c>
      <c r="X163" s="32">
        <f t="shared" si="67"/>
        <v>0</v>
      </c>
      <c r="Y163" s="32">
        <f t="shared" si="68"/>
        <v>0</v>
      </c>
      <c r="Z163" s="32">
        <f t="shared" si="69"/>
        <v>0</v>
      </c>
      <c r="AA163" s="32">
        <f t="shared" si="70"/>
        <v>0</v>
      </c>
      <c r="AB163" s="32">
        <f t="shared" si="71"/>
        <v>0</v>
      </c>
      <c r="AC163" s="32">
        <f t="shared" si="72"/>
        <v>0</v>
      </c>
      <c r="AD163" s="32">
        <f t="shared" si="73"/>
        <v>0</v>
      </c>
      <c r="AE163" s="32">
        <f t="shared" si="74"/>
        <v>0</v>
      </c>
      <c r="AF163" s="32">
        <f t="shared" si="75"/>
        <v>0</v>
      </c>
      <c r="AG163" s="32">
        <f t="shared" si="76"/>
        <v>0</v>
      </c>
    </row>
    <row r="164" spans="1:33" ht="15.75" x14ac:dyDescent="0.25">
      <c r="A164" s="9" t="s">
        <v>33</v>
      </c>
      <c r="B164" s="13"/>
      <c r="C164" s="10" t="s">
        <v>33</v>
      </c>
      <c r="D164" s="11"/>
      <c r="E164" s="12"/>
      <c r="F164" s="12"/>
      <c r="G164" s="31">
        <f t="shared" si="78"/>
        <v>0</v>
      </c>
      <c r="H164" s="6" t="str">
        <f t="shared" si="77"/>
        <v>Compilare anagrafica</v>
      </c>
      <c r="I164" s="5"/>
      <c r="J164" s="34">
        <f t="shared" si="53"/>
        <v>0</v>
      </c>
      <c r="K164">
        <f t="shared" si="54"/>
        <v>0</v>
      </c>
      <c r="L164">
        <f t="shared" si="55"/>
        <v>0</v>
      </c>
      <c r="M164">
        <f t="shared" si="56"/>
        <v>0</v>
      </c>
      <c r="N164">
        <f t="shared" si="57"/>
        <v>0</v>
      </c>
      <c r="O164">
        <f t="shared" si="58"/>
        <v>0</v>
      </c>
      <c r="P164">
        <f t="shared" si="59"/>
        <v>0</v>
      </c>
      <c r="Q164">
        <f t="shared" si="60"/>
        <v>0</v>
      </c>
      <c r="R164">
        <f t="shared" si="61"/>
        <v>0</v>
      </c>
      <c r="S164">
        <f t="shared" si="62"/>
        <v>0</v>
      </c>
      <c r="T164">
        <f t="shared" si="63"/>
        <v>0</v>
      </c>
      <c r="U164">
        <f t="shared" si="64"/>
        <v>0</v>
      </c>
      <c r="V164" s="32">
        <f t="shared" si="65"/>
        <v>0</v>
      </c>
      <c r="W164" s="32">
        <f t="shared" si="66"/>
        <v>0</v>
      </c>
      <c r="X164" s="32">
        <f t="shared" si="67"/>
        <v>0</v>
      </c>
      <c r="Y164" s="32">
        <f t="shared" si="68"/>
        <v>0</v>
      </c>
      <c r="Z164" s="32">
        <f t="shared" si="69"/>
        <v>0</v>
      </c>
      <c r="AA164" s="32">
        <f t="shared" si="70"/>
        <v>0</v>
      </c>
      <c r="AB164" s="32">
        <f t="shared" si="71"/>
        <v>0</v>
      </c>
      <c r="AC164" s="32">
        <f t="shared" si="72"/>
        <v>0</v>
      </c>
      <c r="AD164" s="32">
        <f t="shared" si="73"/>
        <v>0</v>
      </c>
      <c r="AE164" s="32">
        <f t="shared" si="74"/>
        <v>0</v>
      </c>
      <c r="AF164" s="32">
        <f t="shared" si="75"/>
        <v>0</v>
      </c>
      <c r="AG164" s="32">
        <f t="shared" si="76"/>
        <v>0</v>
      </c>
    </row>
    <row r="165" spans="1:33" ht="15.75" x14ac:dyDescent="0.25">
      <c r="A165" s="9" t="s">
        <v>33</v>
      </c>
      <c r="B165" s="13"/>
      <c r="C165" s="10" t="s">
        <v>33</v>
      </c>
      <c r="D165" s="11"/>
      <c r="E165" s="12"/>
      <c r="F165" s="12"/>
      <c r="G165" s="31">
        <f t="shared" si="78"/>
        <v>0</v>
      </c>
      <c r="H165" s="6" t="str">
        <f t="shared" si="77"/>
        <v>Compilare anagrafica</v>
      </c>
      <c r="I165" s="5"/>
      <c r="J165" s="34">
        <f t="shared" si="53"/>
        <v>0</v>
      </c>
      <c r="K165">
        <f t="shared" si="54"/>
        <v>0</v>
      </c>
      <c r="L165">
        <f t="shared" si="55"/>
        <v>0</v>
      </c>
      <c r="M165">
        <f t="shared" si="56"/>
        <v>0</v>
      </c>
      <c r="N165">
        <f t="shared" si="57"/>
        <v>0</v>
      </c>
      <c r="O165">
        <f t="shared" si="58"/>
        <v>0</v>
      </c>
      <c r="P165">
        <f t="shared" si="59"/>
        <v>0</v>
      </c>
      <c r="Q165">
        <f t="shared" si="60"/>
        <v>0</v>
      </c>
      <c r="R165">
        <f t="shared" si="61"/>
        <v>0</v>
      </c>
      <c r="S165">
        <f t="shared" si="62"/>
        <v>0</v>
      </c>
      <c r="T165">
        <f t="shared" si="63"/>
        <v>0</v>
      </c>
      <c r="U165">
        <f t="shared" si="64"/>
        <v>0</v>
      </c>
      <c r="V165" s="32">
        <f t="shared" si="65"/>
        <v>0</v>
      </c>
      <c r="W165" s="32">
        <f t="shared" si="66"/>
        <v>0</v>
      </c>
      <c r="X165" s="32">
        <f t="shared" si="67"/>
        <v>0</v>
      </c>
      <c r="Y165" s="32">
        <f t="shared" si="68"/>
        <v>0</v>
      </c>
      <c r="Z165" s="32">
        <f t="shared" si="69"/>
        <v>0</v>
      </c>
      <c r="AA165" s="32">
        <f t="shared" si="70"/>
        <v>0</v>
      </c>
      <c r="AB165" s="32">
        <f t="shared" si="71"/>
        <v>0</v>
      </c>
      <c r="AC165" s="32">
        <f t="shared" si="72"/>
        <v>0</v>
      </c>
      <c r="AD165" s="32">
        <f t="shared" si="73"/>
        <v>0</v>
      </c>
      <c r="AE165" s="32">
        <f t="shared" si="74"/>
        <v>0</v>
      </c>
      <c r="AF165" s="32">
        <f t="shared" si="75"/>
        <v>0</v>
      </c>
      <c r="AG165" s="32">
        <f t="shared" si="76"/>
        <v>0</v>
      </c>
    </row>
    <row r="166" spans="1:33" ht="15.75" x14ac:dyDescent="0.25">
      <c r="A166" s="9" t="s">
        <v>33</v>
      </c>
      <c r="B166" s="13"/>
      <c r="C166" s="10" t="s">
        <v>33</v>
      </c>
      <c r="D166" s="11"/>
      <c r="E166" s="12"/>
      <c r="F166" s="12"/>
      <c r="G166" s="31">
        <f t="shared" si="78"/>
        <v>0</v>
      </c>
      <c r="H166" s="6" t="str">
        <f t="shared" si="77"/>
        <v>Compilare anagrafica</v>
      </c>
      <c r="I166" s="5"/>
      <c r="J166" s="34">
        <f t="shared" si="53"/>
        <v>0</v>
      </c>
      <c r="K166">
        <f t="shared" si="54"/>
        <v>0</v>
      </c>
      <c r="L166">
        <f t="shared" si="55"/>
        <v>0</v>
      </c>
      <c r="M166">
        <f t="shared" si="56"/>
        <v>0</v>
      </c>
      <c r="N166">
        <f t="shared" si="57"/>
        <v>0</v>
      </c>
      <c r="O166">
        <f t="shared" si="58"/>
        <v>0</v>
      </c>
      <c r="P166">
        <f t="shared" si="59"/>
        <v>0</v>
      </c>
      <c r="Q166">
        <f t="shared" si="60"/>
        <v>0</v>
      </c>
      <c r="R166">
        <f t="shared" si="61"/>
        <v>0</v>
      </c>
      <c r="S166">
        <f t="shared" si="62"/>
        <v>0</v>
      </c>
      <c r="T166">
        <f t="shared" si="63"/>
        <v>0</v>
      </c>
      <c r="U166">
        <f t="shared" si="64"/>
        <v>0</v>
      </c>
      <c r="V166" s="32">
        <f t="shared" si="65"/>
        <v>0</v>
      </c>
      <c r="W166" s="32">
        <f t="shared" si="66"/>
        <v>0</v>
      </c>
      <c r="X166" s="32">
        <f t="shared" si="67"/>
        <v>0</v>
      </c>
      <c r="Y166" s="32">
        <f t="shared" si="68"/>
        <v>0</v>
      </c>
      <c r="Z166" s="32">
        <f t="shared" si="69"/>
        <v>0</v>
      </c>
      <c r="AA166" s="32">
        <f t="shared" si="70"/>
        <v>0</v>
      </c>
      <c r="AB166" s="32">
        <f t="shared" si="71"/>
        <v>0</v>
      </c>
      <c r="AC166" s="32">
        <f t="shared" si="72"/>
        <v>0</v>
      </c>
      <c r="AD166" s="32">
        <f t="shared" si="73"/>
        <v>0</v>
      </c>
      <c r="AE166" s="32">
        <f t="shared" si="74"/>
        <v>0</v>
      </c>
      <c r="AF166" s="32">
        <f t="shared" si="75"/>
        <v>0</v>
      </c>
      <c r="AG166" s="32">
        <f t="shared" si="76"/>
        <v>0</v>
      </c>
    </row>
    <row r="167" spans="1:33" ht="15.75" x14ac:dyDescent="0.25">
      <c r="A167" s="9" t="s">
        <v>33</v>
      </c>
      <c r="B167" s="13"/>
      <c r="C167" s="10" t="s">
        <v>33</v>
      </c>
      <c r="D167" s="11"/>
      <c r="E167" s="12"/>
      <c r="F167" s="12"/>
      <c r="G167" s="31">
        <f t="shared" si="78"/>
        <v>0</v>
      </c>
      <c r="H167" s="6" t="str">
        <f t="shared" si="77"/>
        <v>Compilare anagrafica</v>
      </c>
      <c r="I167" s="5"/>
      <c r="J167" s="34">
        <f t="shared" si="53"/>
        <v>0</v>
      </c>
      <c r="K167">
        <f t="shared" si="54"/>
        <v>0</v>
      </c>
      <c r="L167">
        <f t="shared" si="55"/>
        <v>0</v>
      </c>
      <c r="M167">
        <f t="shared" si="56"/>
        <v>0</v>
      </c>
      <c r="N167">
        <f t="shared" si="57"/>
        <v>0</v>
      </c>
      <c r="O167">
        <f t="shared" si="58"/>
        <v>0</v>
      </c>
      <c r="P167">
        <f t="shared" si="59"/>
        <v>0</v>
      </c>
      <c r="Q167">
        <f t="shared" si="60"/>
        <v>0</v>
      </c>
      <c r="R167">
        <f t="shared" si="61"/>
        <v>0</v>
      </c>
      <c r="S167">
        <f t="shared" si="62"/>
        <v>0</v>
      </c>
      <c r="T167">
        <f t="shared" si="63"/>
        <v>0</v>
      </c>
      <c r="U167">
        <f t="shared" si="64"/>
        <v>0</v>
      </c>
      <c r="V167" s="32">
        <f t="shared" si="65"/>
        <v>0</v>
      </c>
      <c r="W167" s="32">
        <f t="shared" si="66"/>
        <v>0</v>
      </c>
      <c r="X167" s="32">
        <f t="shared" si="67"/>
        <v>0</v>
      </c>
      <c r="Y167" s="32">
        <f t="shared" si="68"/>
        <v>0</v>
      </c>
      <c r="Z167" s="32">
        <f t="shared" si="69"/>
        <v>0</v>
      </c>
      <c r="AA167" s="32">
        <f t="shared" si="70"/>
        <v>0</v>
      </c>
      <c r="AB167" s="32">
        <f t="shared" si="71"/>
        <v>0</v>
      </c>
      <c r="AC167" s="32">
        <f t="shared" si="72"/>
        <v>0</v>
      </c>
      <c r="AD167" s="32">
        <f t="shared" si="73"/>
        <v>0</v>
      </c>
      <c r="AE167" s="32">
        <f t="shared" si="74"/>
        <v>0</v>
      </c>
      <c r="AF167" s="32">
        <f t="shared" si="75"/>
        <v>0</v>
      </c>
      <c r="AG167" s="32">
        <f t="shared" si="76"/>
        <v>0</v>
      </c>
    </row>
    <row r="168" spans="1:33" ht="15.75" x14ac:dyDescent="0.25">
      <c r="A168" s="9" t="s">
        <v>33</v>
      </c>
      <c r="B168" s="13"/>
      <c r="C168" s="10" t="s">
        <v>33</v>
      </c>
      <c r="D168" s="11"/>
      <c r="E168" s="12"/>
      <c r="F168" s="12"/>
      <c r="G168" s="31">
        <f t="shared" si="78"/>
        <v>0</v>
      </c>
      <c r="H168" s="6" t="str">
        <f t="shared" si="77"/>
        <v>Compilare anagrafica</v>
      </c>
      <c r="I168" s="5"/>
      <c r="J168" s="34">
        <f t="shared" si="53"/>
        <v>0</v>
      </c>
      <c r="K168">
        <f t="shared" si="54"/>
        <v>0</v>
      </c>
      <c r="L168">
        <f t="shared" si="55"/>
        <v>0</v>
      </c>
      <c r="M168">
        <f t="shared" si="56"/>
        <v>0</v>
      </c>
      <c r="N168">
        <f t="shared" si="57"/>
        <v>0</v>
      </c>
      <c r="O168">
        <f t="shared" si="58"/>
        <v>0</v>
      </c>
      <c r="P168">
        <f t="shared" si="59"/>
        <v>0</v>
      </c>
      <c r="Q168">
        <f t="shared" si="60"/>
        <v>0</v>
      </c>
      <c r="R168">
        <f t="shared" si="61"/>
        <v>0</v>
      </c>
      <c r="S168">
        <f t="shared" si="62"/>
        <v>0</v>
      </c>
      <c r="T168">
        <f t="shared" si="63"/>
        <v>0</v>
      </c>
      <c r="U168">
        <f t="shared" si="64"/>
        <v>0</v>
      </c>
      <c r="V168" s="32">
        <f t="shared" si="65"/>
        <v>0</v>
      </c>
      <c r="W168" s="32">
        <f t="shared" si="66"/>
        <v>0</v>
      </c>
      <c r="X168" s="32">
        <f t="shared" si="67"/>
        <v>0</v>
      </c>
      <c r="Y168" s="32">
        <f t="shared" si="68"/>
        <v>0</v>
      </c>
      <c r="Z168" s="32">
        <f t="shared" si="69"/>
        <v>0</v>
      </c>
      <c r="AA168" s="32">
        <f t="shared" si="70"/>
        <v>0</v>
      </c>
      <c r="AB168" s="32">
        <f t="shared" si="71"/>
        <v>0</v>
      </c>
      <c r="AC168" s="32">
        <f t="shared" si="72"/>
        <v>0</v>
      </c>
      <c r="AD168" s="32">
        <f t="shared" si="73"/>
        <v>0</v>
      </c>
      <c r="AE168" s="32">
        <f t="shared" si="74"/>
        <v>0</v>
      </c>
      <c r="AF168" s="32">
        <f t="shared" si="75"/>
        <v>0</v>
      </c>
      <c r="AG168" s="32">
        <f t="shared" si="76"/>
        <v>0</v>
      </c>
    </row>
    <row r="169" spans="1:33" ht="15.75" x14ac:dyDescent="0.25">
      <c r="A169" s="9" t="s">
        <v>33</v>
      </c>
      <c r="B169" s="13"/>
      <c r="C169" s="10" t="s">
        <v>33</v>
      </c>
      <c r="D169" s="11"/>
      <c r="E169" s="12"/>
      <c r="F169" s="12"/>
      <c r="G169" s="31">
        <f t="shared" si="78"/>
        <v>0</v>
      </c>
      <c r="H169" s="6" t="str">
        <f t="shared" si="77"/>
        <v>Compilare anagrafica</v>
      </c>
      <c r="I169" s="5"/>
      <c r="J169" s="34">
        <f t="shared" si="53"/>
        <v>0</v>
      </c>
      <c r="K169">
        <f t="shared" si="54"/>
        <v>0</v>
      </c>
      <c r="L169">
        <f t="shared" si="55"/>
        <v>0</v>
      </c>
      <c r="M169">
        <f t="shared" si="56"/>
        <v>0</v>
      </c>
      <c r="N169">
        <f t="shared" si="57"/>
        <v>0</v>
      </c>
      <c r="O169">
        <f t="shared" si="58"/>
        <v>0</v>
      </c>
      <c r="P169">
        <f t="shared" si="59"/>
        <v>0</v>
      </c>
      <c r="Q169">
        <f t="shared" si="60"/>
        <v>0</v>
      </c>
      <c r="R169">
        <f t="shared" si="61"/>
        <v>0</v>
      </c>
      <c r="S169">
        <f t="shared" si="62"/>
        <v>0</v>
      </c>
      <c r="T169">
        <f t="shared" si="63"/>
        <v>0</v>
      </c>
      <c r="U169">
        <f t="shared" si="64"/>
        <v>0</v>
      </c>
      <c r="V169" s="32">
        <f t="shared" si="65"/>
        <v>0</v>
      </c>
      <c r="W169" s="32">
        <f t="shared" si="66"/>
        <v>0</v>
      </c>
      <c r="X169" s="32">
        <f t="shared" si="67"/>
        <v>0</v>
      </c>
      <c r="Y169" s="32">
        <f t="shared" si="68"/>
        <v>0</v>
      </c>
      <c r="Z169" s="32">
        <f t="shared" si="69"/>
        <v>0</v>
      </c>
      <c r="AA169" s="32">
        <f t="shared" si="70"/>
        <v>0</v>
      </c>
      <c r="AB169" s="32">
        <f t="shared" si="71"/>
        <v>0</v>
      </c>
      <c r="AC169" s="32">
        <f t="shared" si="72"/>
        <v>0</v>
      </c>
      <c r="AD169" s="32">
        <f t="shared" si="73"/>
        <v>0</v>
      </c>
      <c r="AE169" s="32">
        <f t="shared" si="74"/>
        <v>0</v>
      </c>
      <c r="AF169" s="32">
        <f t="shared" si="75"/>
        <v>0</v>
      </c>
      <c r="AG169" s="32">
        <f t="shared" si="76"/>
        <v>0</v>
      </c>
    </row>
    <row r="170" spans="1:33" ht="15.75" x14ac:dyDescent="0.25">
      <c r="A170" s="9" t="s">
        <v>33</v>
      </c>
      <c r="B170" s="13"/>
      <c r="C170" s="10" t="s">
        <v>33</v>
      </c>
      <c r="D170" s="11"/>
      <c r="E170" s="12"/>
      <c r="F170" s="12"/>
      <c r="G170" s="31">
        <f t="shared" si="78"/>
        <v>0</v>
      </c>
      <c r="H170" s="6" t="str">
        <f t="shared" si="77"/>
        <v>Compilare anagrafica</v>
      </c>
      <c r="I170" s="5"/>
      <c r="J170" s="34">
        <f t="shared" si="53"/>
        <v>0</v>
      </c>
      <c r="K170">
        <f t="shared" si="54"/>
        <v>0</v>
      </c>
      <c r="L170">
        <f t="shared" si="55"/>
        <v>0</v>
      </c>
      <c r="M170">
        <f t="shared" si="56"/>
        <v>0</v>
      </c>
      <c r="N170">
        <f t="shared" si="57"/>
        <v>0</v>
      </c>
      <c r="O170">
        <f t="shared" si="58"/>
        <v>0</v>
      </c>
      <c r="P170">
        <f t="shared" si="59"/>
        <v>0</v>
      </c>
      <c r="Q170">
        <f t="shared" si="60"/>
        <v>0</v>
      </c>
      <c r="R170">
        <f t="shared" si="61"/>
        <v>0</v>
      </c>
      <c r="S170">
        <f t="shared" si="62"/>
        <v>0</v>
      </c>
      <c r="T170">
        <f t="shared" si="63"/>
        <v>0</v>
      </c>
      <c r="U170">
        <f t="shared" si="64"/>
        <v>0</v>
      </c>
      <c r="V170" s="32">
        <f t="shared" si="65"/>
        <v>0</v>
      </c>
      <c r="W170" s="32">
        <f t="shared" si="66"/>
        <v>0</v>
      </c>
      <c r="X170" s="32">
        <f t="shared" si="67"/>
        <v>0</v>
      </c>
      <c r="Y170" s="32">
        <f t="shared" si="68"/>
        <v>0</v>
      </c>
      <c r="Z170" s="32">
        <f t="shared" si="69"/>
        <v>0</v>
      </c>
      <c r="AA170" s="32">
        <f t="shared" si="70"/>
        <v>0</v>
      </c>
      <c r="AB170" s="32">
        <f t="shared" si="71"/>
        <v>0</v>
      </c>
      <c r="AC170" s="32">
        <f t="shared" si="72"/>
        <v>0</v>
      </c>
      <c r="AD170" s="32">
        <f t="shared" si="73"/>
        <v>0</v>
      </c>
      <c r="AE170" s="32">
        <f t="shared" si="74"/>
        <v>0</v>
      </c>
      <c r="AF170" s="32">
        <f t="shared" si="75"/>
        <v>0</v>
      </c>
      <c r="AG170" s="32">
        <f t="shared" si="76"/>
        <v>0</v>
      </c>
    </row>
    <row r="171" spans="1:33" ht="15.75" x14ac:dyDescent="0.25">
      <c r="A171" s="9" t="s">
        <v>33</v>
      </c>
      <c r="B171" s="13"/>
      <c r="C171" s="10" t="s">
        <v>33</v>
      </c>
      <c r="D171" s="11"/>
      <c r="E171" s="12"/>
      <c r="F171" s="12"/>
      <c r="G171" s="31">
        <f t="shared" si="78"/>
        <v>0</v>
      </c>
      <c r="H171" s="6" t="str">
        <f t="shared" si="77"/>
        <v>Compilare anagrafica</v>
      </c>
      <c r="I171" s="5"/>
      <c r="J171" s="34">
        <f t="shared" si="53"/>
        <v>0</v>
      </c>
      <c r="K171">
        <f t="shared" si="54"/>
        <v>0</v>
      </c>
      <c r="L171">
        <f t="shared" si="55"/>
        <v>0</v>
      </c>
      <c r="M171">
        <f t="shared" si="56"/>
        <v>0</v>
      </c>
      <c r="N171">
        <f t="shared" si="57"/>
        <v>0</v>
      </c>
      <c r="O171">
        <f t="shared" si="58"/>
        <v>0</v>
      </c>
      <c r="P171">
        <f t="shared" si="59"/>
        <v>0</v>
      </c>
      <c r="Q171">
        <f t="shared" si="60"/>
        <v>0</v>
      </c>
      <c r="R171">
        <f t="shared" si="61"/>
        <v>0</v>
      </c>
      <c r="S171">
        <f t="shared" si="62"/>
        <v>0</v>
      </c>
      <c r="T171">
        <f t="shared" si="63"/>
        <v>0</v>
      </c>
      <c r="U171">
        <f t="shared" si="64"/>
        <v>0</v>
      </c>
      <c r="V171" s="32">
        <f t="shared" si="65"/>
        <v>0</v>
      </c>
      <c r="W171" s="32">
        <f t="shared" si="66"/>
        <v>0</v>
      </c>
      <c r="X171" s="32">
        <f t="shared" si="67"/>
        <v>0</v>
      </c>
      <c r="Y171" s="32">
        <f t="shared" si="68"/>
        <v>0</v>
      </c>
      <c r="Z171" s="32">
        <f t="shared" si="69"/>
        <v>0</v>
      </c>
      <c r="AA171" s="32">
        <f t="shared" si="70"/>
        <v>0</v>
      </c>
      <c r="AB171" s="32">
        <f t="shared" si="71"/>
        <v>0</v>
      </c>
      <c r="AC171" s="32">
        <f t="shared" si="72"/>
        <v>0</v>
      </c>
      <c r="AD171" s="32">
        <f t="shared" si="73"/>
        <v>0</v>
      </c>
      <c r="AE171" s="32">
        <f t="shared" si="74"/>
        <v>0</v>
      </c>
      <c r="AF171" s="32">
        <f t="shared" si="75"/>
        <v>0</v>
      </c>
      <c r="AG171" s="32">
        <f t="shared" si="76"/>
        <v>0</v>
      </c>
    </row>
    <row r="172" spans="1:33" ht="15.75" x14ac:dyDescent="0.25">
      <c r="A172" s="9" t="s">
        <v>33</v>
      </c>
      <c r="B172" s="13"/>
      <c r="C172" s="10" t="s">
        <v>33</v>
      </c>
      <c r="D172" s="11"/>
      <c r="E172" s="12"/>
      <c r="F172" s="12"/>
      <c r="G172" s="31">
        <f t="shared" si="78"/>
        <v>0</v>
      </c>
      <c r="H172" s="6" t="str">
        <f t="shared" si="77"/>
        <v>Compilare anagrafica</v>
      </c>
      <c r="I172" s="5"/>
      <c r="J172" s="34">
        <f t="shared" si="53"/>
        <v>0</v>
      </c>
      <c r="K172">
        <f t="shared" si="54"/>
        <v>0</v>
      </c>
      <c r="L172">
        <f t="shared" si="55"/>
        <v>0</v>
      </c>
      <c r="M172">
        <f t="shared" si="56"/>
        <v>0</v>
      </c>
      <c r="N172">
        <f t="shared" si="57"/>
        <v>0</v>
      </c>
      <c r="O172">
        <f t="shared" si="58"/>
        <v>0</v>
      </c>
      <c r="P172">
        <f t="shared" si="59"/>
        <v>0</v>
      </c>
      <c r="Q172">
        <f t="shared" si="60"/>
        <v>0</v>
      </c>
      <c r="R172">
        <f t="shared" si="61"/>
        <v>0</v>
      </c>
      <c r="S172">
        <f t="shared" si="62"/>
        <v>0</v>
      </c>
      <c r="T172">
        <f t="shared" si="63"/>
        <v>0</v>
      </c>
      <c r="U172">
        <f t="shared" si="64"/>
        <v>0</v>
      </c>
      <c r="V172" s="32">
        <f t="shared" si="65"/>
        <v>0</v>
      </c>
      <c r="W172" s="32">
        <f t="shared" si="66"/>
        <v>0</v>
      </c>
      <c r="X172" s="32">
        <f t="shared" si="67"/>
        <v>0</v>
      </c>
      <c r="Y172" s="32">
        <f t="shared" si="68"/>
        <v>0</v>
      </c>
      <c r="Z172" s="32">
        <f t="shared" si="69"/>
        <v>0</v>
      </c>
      <c r="AA172" s="32">
        <f t="shared" si="70"/>
        <v>0</v>
      </c>
      <c r="AB172" s="32">
        <f t="shared" si="71"/>
        <v>0</v>
      </c>
      <c r="AC172" s="32">
        <f t="shared" si="72"/>
        <v>0</v>
      </c>
      <c r="AD172" s="32">
        <f t="shared" si="73"/>
        <v>0</v>
      </c>
      <c r="AE172" s="32">
        <f t="shared" si="74"/>
        <v>0</v>
      </c>
      <c r="AF172" s="32">
        <f t="shared" si="75"/>
        <v>0</v>
      </c>
      <c r="AG172" s="32">
        <f t="shared" si="76"/>
        <v>0</v>
      </c>
    </row>
    <row r="173" spans="1:33" ht="15.75" x14ac:dyDescent="0.25">
      <c r="A173" s="9" t="s">
        <v>33</v>
      </c>
      <c r="B173" s="13"/>
      <c r="C173" s="10" t="s">
        <v>33</v>
      </c>
      <c r="D173" s="11"/>
      <c r="E173" s="12"/>
      <c r="F173" s="12"/>
      <c r="G173" s="31">
        <f t="shared" si="78"/>
        <v>0</v>
      </c>
      <c r="H173" s="6" t="str">
        <f t="shared" si="77"/>
        <v>Compilare anagrafica</v>
      </c>
      <c r="I173" s="5"/>
      <c r="J173" s="34">
        <f t="shared" si="53"/>
        <v>0</v>
      </c>
      <c r="K173">
        <f t="shared" si="54"/>
        <v>0</v>
      </c>
      <c r="L173">
        <f t="shared" si="55"/>
        <v>0</v>
      </c>
      <c r="M173">
        <f t="shared" si="56"/>
        <v>0</v>
      </c>
      <c r="N173">
        <f t="shared" si="57"/>
        <v>0</v>
      </c>
      <c r="O173">
        <f t="shared" si="58"/>
        <v>0</v>
      </c>
      <c r="P173">
        <f t="shared" si="59"/>
        <v>0</v>
      </c>
      <c r="Q173">
        <f t="shared" si="60"/>
        <v>0</v>
      </c>
      <c r="R173">
        <f t="shared" si="61"/>
        <v>0</v>
      </c>
      <c r="S173">
        <f t="shared" si="62"/>
        <v>0</v>
      </c>
      <c r="T173">
        <f t="shared" si="63"/>
        <v>0</v>
      </c>
      <c r="U173">
        <f t="shared" si="64"/>
        <v>0</v>
      </c>
      <c r="V173" s="32">
        <f t="shared" si="65"/>
        <v>0</v>
      </c>
      <c r="W173" s="32">
        <f t="shared" si="66"/>
        <v>0</v>
      </c>
      <c r="X173" s="32">
        <f t="shared" si="67"/>
        <v>0</v>
      </c>
      <c r="Y173" s="32">
        <f t="shared" si="68"/>
        <v>0</v>
      </c>
      <c r="Z173" s="32">
        <f t="shared" si="69"/>
        <v>0</v>
      </c>
      <c r="AA173" s="32">
        <f t="shared" si="70"/>
        <v>0</v>
      </c>
      <c r="AB173" s="32">
        <f t="shared" si="71"/>
        <v>0</v>
      </c>
      <c r="AC173" s="32">
        <f t="shared" si="72"/>
        <v>0</v>
      </c>
      <c r="AD173" s="32">
        <f t="shared" si="73"/>
        <v>0</v>
      </c>
      <c r="AE173" s="32">
        <f t="shared" si="74"/>
        <v>0</v>
      </c>
      <c r="AF173" s="32">
        <f t="shared" si="75"/>
        <v>0</v>
      </c>
      <c r="AG173" s="32">
        <f t="shared" si="76"/>
        <v>0</v>
      </c>
    </row>
    <row r="174" spans="1:33" ht="15.75" x14ac:dyDescent="0.25">
      <c r="A174" s="9" t="s">
        <v>33</v>
      </c>
      <c r="B174" s="13"/>
      <c r="C174" s="10" t="s">
        <v>33</v>
      </c>
      <c r="D174" s="11"/>
      <c r="E174" s="12"/>
      <c r="F174" s="12"/>
      <c r="G174" s="31">
        <f t="shared" si="78"/>
        <v>0</v>
      </c>
      <c r="H174" s="6" t="str">
        <f t="shared" si="77"/>
        <v>Compilare anagrafica</v>
      </c>
      <c r="I174" s="5"/>
      <c r="J174" s="34">
        <f t="shared" si="53"/>
        <v>0</v>
      </c>
      <c r="K174">
        <f t="shared" si="54"/>
        <v>0</v>
      </c>
      <c r="L174">
        <f t="shared" si="55"/>
        <v>0</v>
      </c>
      <c r="M174">
        <f t="shared" si="56"/>
        <v>0</v>
      </c>
      <c r="N174">
        <f t="shared" si="57"/>
        <v>0</v>
      </c>
      <c r="O174">
        <f t="shared" si="58"/>
        <v>0</v>
      </c>
      <c r="P174">
        <f t="shared" si="59"/>
        <v>0</v>
      </c>
      <c r="Q174">
        <f t="shared" si="60"/>
        <v>0</v>
      </c>
      <c r="R174">
        <f t="shared" si="61"/>
        <v>0</v>
      </c>
      <c r="S174">
        <f t="shared" si="62"/>
        <v>0</v>
      </c>
      <c r="T174">
        <f t="shared" si="63"/>
        <v>0</v>
      </c>
      <c r="U174">
        <f t="shared" si="64"/>
        <v>0</v>
      </c>
      <c r="V174" s="32">
        <f t="shared" si="65"/>
        <v>0</v>
      </c>
      <c r="W174" s="32">
        <f t="shared" si="66"/>
        <v>0</v>
      </c>
      <c r="X174" s="32">
        <f t="shared" si="67"/>
        <v>0</v>
      </c>
      <c r="Y174" s="32">
        <f t="shared" si="68"/>
        <v>0</v>
      </c>
      <c r="Z174" s="32">
        <f t="shared" si="69"/>
        <v>0</v>
      </c>
      <c r="AA174" s="32">
        <f t="shared" si="70"/>
        <v>0</v>
      </c>
      <c r="AB174" s="32">
        <f t="shared" si="71"/>
        <v>0</v>
      </c>
      <c r="AC174" s="32">
        <f t="shared" si="72"/>
        <v>0</v>
      </c>
      <c r="AD174" s="32">
        <f t="shared" si="73"/>
        <v>0</v>
      </c>
      <c r="AE174" s="32">
        <f t="shared" si="74"/>
        <v>0</v>
      </c>
      <c r="AF174" s="32">
        <f t="shared" si="75"/>
        <v>0</v>
      </c>
      <c r="AG174" s="32">
        <f t="shared" si="76"/>
        <v>0</v>
      </c>
    </row>
    <row r="175" spans="1:33" ht="15.75" x14ac:dyDescent="0.25">
      <c r="A175" s="9" t="s">
        <v>33</v>
      </c>
      <c r="B175" s="13"/>
      <c r="C175" s="10" t="s">
        <v>33</v>
      </c>
      <c r="D175" s="11"/>
      <c r="E175" s="12"/>
      <c r="F175" s="12"/>
      <c r="G175" s="31">
        <f t="shared" si="78"/>
        <v>0</v>
      </c>
      <c r="H175" s="6" t="str">
        <f t="shared" si="77"/>
        <v>Compilare anagrafica</v>
      </c>
      <c r="I175" s="5"/>
      <c r="J175" s="34">
        <f t="shared" si="53"/>
        <v>0</v>
      </c>
      <c r="K175">
        <f t="shared" si="54"/>
        <v>0</v>
      </c>
      <c r="L175">
        <f t="shared" si="55"/>
        <v>0</v>
      </c>
      <c r="M175">
        <f t="shared" si="56"/>
        <v>0</v>
      </c>
      <c r="N175">
        <f t="shared" si="57"/>
        <v>0</v>
      </c>
      <c r="O175">
        <f t="shared" si="58"/>
        <v>0</v>
      </c>
      <c r="P175">
        <f t="shared" si="59"/>
        <v>0</v>
      </c>
      <c r="Q175">
        <f t="shared" si="60"/>
        <v>0</v>
      </c>
      <c r="R175">
        <f t="shared" si="61"/>
        <v>0</v>
      </c>
      <c r="S175">
        <f t="shared" si="62"/>
        <v>0</v>
      </c>
      <c r="T175">
        <f t="shared" si="63"/>
        <v>0</v>
      </c>
      <c r="U175">
        <f t="shared" si="64"/>
        <v>0</v>
      </c>
      <c r="V175" s="32">
        <f t="shared" si="65"/>
        <v>0</v>
      </c>
      <c r="W175" s="32">
        <f t="shared" si="66"/>
        <v>0</v>
      </c>
      <c r="X175" s="32">
        <f t="shared" si="67"/>
        <v>0</v>
      </c>
      <c r="Y175" s="32">
        <f t="shared" si="68"/>
        <v>0</v>
      </c>
      <c r="Z175" s="32">
        <f t="shared" si="69"/>
        <v>0</v>
      </c>
      <c r="AA175" s="32">
        <f t="shared" si="70"/>
        <v>0</v>
      </c>
      <c r="AB175" s="32">
        <f t="shared" si="71"/>
        <v>0</v>
      </c>
      <c r="AC175" s="32">
        <f t="shared" si="72"/>
        <v>0</v>
      </c>
      <c r="AD175" s="32">
        <f t="shared" si="73"/>
        <v>0</v>
      </c>
      <c r="AE175" s="32">
        <f t="shared" si="74"/>
        <v>0</v>
      </c>
      <c r="AF175" s="32">
        <f t="shared" si="75"/>
        <v>0</v>
      </c>
      <c r="AG175" s="32">
        <f t="shared" si="76"/>
        <v>0</v>
      </c>
    </row>
    <row r="176" spans="1:33" ht="15.75" x14ac:dyDescent="0.25">
      <c r="A176" s="9" t="s">
        <v>33</v>
      </c>
      <c r="B176" s="13"/>
      <c r="C176" s="10" t="s">
        <v>33</v>
      </c>
      <c r="D176" s="11"/>
      <c r="E176" s="12"/>
      <c r="F176" s="12"/>
      <c r="G176" s="31">
        <f t="shared" si="78"/>
        <v>0</v>
      </c>
      <c r="H176" s="6" t="str">
        <f t="shared" si="77"/>
        <v>Compilare anagrafica</v>
      </c>
      <c r="I176" s="5"/>
      <c r="J176" s="34">
        <f t="shared" si="53"/>
        <v>0</v>
      </c>
      <c r="K176">
        <f t="shared" si="54"/>
        <v>0</v>
      </c>
      <c r="L176">
        <f t="shared" si="55"/>
        <v>0</v>
      </c>
      <c r="M176">
        <f t="shared" si="56"/>
        <v>0</v>
      </c>
      <c r="N176">
        <f t="shared" si="57"/>
        <v>0</v>
      </c>
      <c r="O176">
        <f t="shared" si="58"/>
        <v>0</v>
      </c>
      <c r="P176">
        <f t="shared" si="59"/>
        <v>0</v>
      </c>
      <c r="Q176">
        <f t="shared" si="60"/>
        <v>0</v>
      </c>
      <c r="R176">
        <f t="shared" si="61"/>
        <v>0</v>
      </c>
      <c r="S176">
        <f t="shared" si="62"/>
        <v>0</v>
      </c>
      <c r="T176">
        <f t="shared" si="63"/>
        <v>0</v>
      </c>
      <c r="U176">
        <f t="shared" si="64"/>
        <v>0</v>
      </c>
      <c r="V176" s="32">
        <f t="shared" si="65"/>
        <v>0</v>
      </c>
      <c r="W176" s="32">
        <f t="shared" si="66"/>
        <v>0</v>
      </c>
      <c r="X176" s="32">
        <f t="shared" si="67"/>
        <v>0</v>
      </c>
      <c r="Y176" s="32">
        <f t="shared" si="68"/>
        <v>0</v>
      </c>
      <c r="Z176" s="32">
        <f t="shared" si="69"/>
        <v>0</v>
      </c>
      <c r="AA176" s="32">
        <f t="shared" si="70"/>
        <v>0</v>
      </c>
      <c r="AB176" s="32">
        <f t="shared" si="71"/>
        <v>0</v>
      </c>
      <c r="AC176" s="32">
        <f t="shared" si="72"/>
        <v>0</v>
      </c>
      <c r="AD176" s="32">
        <f t="shared" si="73"/>
        <v>0</v>
      </c>
      <c r="AE176" s="32">
        <f t="shared" si="74"/>
        <v>0</v>
      </c>
      <c r="AF176" s="32">
        <f t="shared" si="75"/>
        <v>0</v>
      </c>
      <c r="AG176" s="32">
        <f t="shared" si="76"/>
        <v>0</v>
      </c>
    </row>
    <row r="177" spans="1:33" ht="15.75" x14ac:dyDescent="0.25">
      <c r="A177" s="9" t="s">
        <v>33</v>
      </c>
      <c r="B177" s="13"/>
      <c r="C177" s="10" t="s">
        <v>33</v>
      </c>
      <c r="D177" s="11"/>
      <c r="E177" s="12"/>
      <c r="F177" s="12"/>
      <c r="G177" s="31">
        <f t="shared" si="78"/>
        <v>0</v>
      </c>
      <c r="H177" s="6" t="str">
        <f t="shared" si="77"/>
        <v>Compilare anagrafica</v>
      </c>
      <c r="I177" s="5"/>
      <c r="J177" s="34">
        <f t="shared" si="53"/>
        <v>0</v>
      </c>
      <c r="K177">
        <f t="shared" si="54"/>
        <v>0</v>
      </c>
      <c r="L177">
        <f t="shared" si="55"/>
        <v>0</v>
      </c>
      <c r="M177">
        <f t="shared" si="56"/>
        <v>0</v>
      </c>
      <c r="N177">
        <f t="shared" si="57"/>
        <v>0</v>
      </c>
      <c r="O177">
        <f t="shared" si="58"/>
        <v>0</v>
      </c>
      <c r="P177">
        <f t="shared" si="59"/>
        <v>0</v>
      </c>
      <c r="Q177">
        <f t="shared" si="60"/>
        <v>0</v>
      </c>
      <c r="R177">
        <f t="shared" si="61"/>
        <v>0</v>
      </c>
      <c r="S177">
        <f t="shared" si="62"/>
        <v>0</v>
      </c>
      <c r="T177">
        <f t="shared" si="63"/>
        <v>0</v>
      </c>
      <c r="U177">
        <f t="shared" si="64"/>
        <v>0</v>
      </c>
      <c r="V177" s="32">
        <f t="shared" si="65"/>
        <v>0</v>
      </c>
      <c r="W177" s="32">
        <f t="shared" si="66"/>
        <v>0</v>
      </c>
      <c r="X177" s="32">
        <f t="shared" si="67"/>
        <v>0</v>
      </c>
      <c r="Y177" s="32">
        <f t="shared" si="68"/>
        <v>0</v>
      </c>
      <c r="Z177" s="32">
        <f t="shared" si="69"/>
        <v>0</v>
      </c>
      <c r="AA177" s="32">
        <f t="shared" si="70"/>
        <v>0</v>
      </c>
      <c r="AB177" s="32">
        <f t="shared" si="71"/>
        <v>0</v>
      </c>
      <c r="AC177" s="32">
        <f t="shared" si="72"/>
        <v>0</v>
      </c>
      <c r="AD177" s="32">
        <f t="shared" si="73"/>
        <v>0</v>
      </c>
      <c r="AE177" s="32">
        <f t="shared" si="74"/>
        <v>0</v>
      </c>
      <c r="AF177" s="32">
        <f t="shared" si="75"/>
        <v>0</v>
      </c>
      <c r="AG177" s="32">
        <f t="shared" si="76"/>
        <v>0</v>
      </c>
    </row>
    <row r="178" spans="1:33" ht="15.75" x14ac:dyDescent="0.25">
      <c r="A178" s="9" t="s">
        <v>33</v>
      </c>
      <c r="B178" s="13"/>
      <c r="C178" s="10" t="s">
        <v>33</v>
      </c>
      <c r="D178" s="11"/>
      <c r="E178" s="12"/>
      <c r="F178" s="12"/>
      <c r="G178" s="31">
        <f t="shared" si="78"/>
        <v>0</v>
      </c>
      <c r="H178" s="6" t="str">
        <f t="shared" si="77"/>
        <v>Compilare anagrafica</v>
      </c>
      <c r="I178" s="5"/>
      <c r="J178" s="34">
        <f t="shared" si="53"/>
        <v>0</v>
      </c>
      <c r="K178">
        <f t="shared" si="54"/>
        <v>0</v>
      </c>
      <c r="L178">
        <f t="shared" si="55"/>
        <v>0</v>
      </c>
      <c r="M178">
        <f t="shared" si="56"/>
        <v>0</v>
      </c>
      <c r="N178">
        <f t="shared" si="57"/>
        <v>0</v>
      </c>
      <c r="O178">
        <f t="shared" si="58"/>
        <v>0</v>
      </c>
      <c r="P178">
        <f t="shared" si="59"/>
        <v>0</v>
      </c>
      <c r="Q178">
        <f t="shared" si="60"/>
        <v>0</v>
      </c>
      <c r="R178">
        <f t="shared" si="61"/>
        <v>0</v>
      </c>
      <c r="S178">
        <f t="shared" si="62"/>
        <v>0</v>
      </c>
      <c r="T178">
        <f t="shared" si="63"/>
        <v>0</v>
      </c>
      <c r="U178">
        <f t="shared" si="64"/>
        <v>0</v>
      </c>
      <c r="V178" s="32">
        <f t="shared" si="65"/>
        <v>0</v>
      </c>
      <c r="W178" s="32">
        <f t="shared" si="66"/>
        <v>0</v>
      </c>
      <c r="X178" s="32">
        <f t="shared" si="67"/>
        <v>0</v>
      </c>
      <c r="Y178" s="32">
        <f t="shared" si="68"/>
        <v>0</v>
      </c>
      <c r="Z178" s="32">
        <f t="shared" si="69"/>
        <v>0</v>
      </c>
      <c r="AA178" s="32">
        <f t="shared" si="70"/>
        <v>0</v>
      </c>
      <c r="AB178" s="32">
        <f t="shared" si="71"/>
        <v>0</v>
      </c>
      <c r="AC178" s="32">
        <f t="shared" si="72"/>
        <v>0</v>
      </c>
      <c r="AD178" s="32">
        <f t="shared" si="73"/>
        <v>0</v>
      </c>
      <c r="AE178" s="32">
        <f t="shared" si="74"/>
        <v>0</v>
      </c>
      <c r="AF178" s="32">
        <f t="shared" si="75"/>
        <v>0</v>
      </c>
      <c r="AG178" s="32">
        <f t="shared" si="76"/>
        <v>0</v>
      </c>
    </row>
    <row r="179" spans="1:33" ht="15.75" x14ac:dyDescent="0.25">
      <c r="A179" s="9" t="s">
        <v>33</v>
      </c>
      <c r="B179" s="13"/>
      <c r="C179" s="10" t="s">
        <v>33</v>
      </c>
      <c r="D179" s="11"/>
      <c r="E179" s="12"/>
      <c r="F179" s="12"/>
      <c r="G179" s="31">
        <f t="shared" si="78"/>
        <v>0</v>
      </c>
      <c r="H179" s="6" t="str">
        <f t="shared" si="77"/>
        <v>Compilare anagrafica</v>
      </c>
      <c r="I179" s="5"/>
      <c r="J179" s="34">
        <f t="shared" si="53"/>
        <v>0</v>
      </c>
      <c r="K179">
        <f t="shared" si="54"/>
        <v>0</v>
      </c>
      <c r="L179">
        <f t="shared" si="55"/>
        <v>0</v>
      </c>
      <c r="M179">
        <f t="shared" si="56"/>
        <v>0</v>
      </c>
      <c r="N179">
        <f t="shared" si="57"/>
        <v>0</v>
      </c>
      <c r="O179">
        <f t="shared" si="58"/>
        <v>0</v>
      </c>
      <c r="P179">
        <f t="shared" si="59"/>
        <v>0</v>
      </c>
      <c r="Q179">
        <f t="shared" si="60"/>
        <v>0</v>
      </c>
      <c r="R179">
        <f t="shared" si="61"/>
        <v>0</v>
      </c>
      <c r="S179">
        <f t="shared" si="62"/>
        <v>0</v>
      </c>
      <c r="T179">
        <f t="shared" si="63"/>
        <v>0</v>
      </c>
      <c r="U179">
        <f t="shared" si="64"/>
        <v>0</v>
      </c>
      <c r="V179" s="32">
        <f t="shared" si="65"/>
        <v>0</v>
      </c>
      <c r="W179" s="32">
        <f t="shared" si="66"/>
        <v>0</v>
      </c>
      <c r="X179" s="32">
        <f t="shared" si="67"/>
        <v>0</v>
      </c>
      <c r="Y179" s="32">
        <f t="shared" si="68"/>
        <v>0</v>
      </c>
      <c r="Z179" s="32">
        <f t="shared" si="69"/>
        <v>0</v>
      </c>
      <c r="AA179" s="32">
        <f t="shared" si="70"/>
        <v>0</v>
      </c>
      <c r="AB179" s="32">
        <f t="shared" si="71"/>
        <v>0</v>
      </c>
      <c r="AC179" s="32">
        <f t="shared" si="72"/>
        <v>0</v>
      </c>
      <c r="AD179" s="32">
        <f t="shared" si="73"/>
        <v>0</v>
      </c>
      <c r="AE179" s="32">
        <f t="shared" si="74"/>
        <v>0</v>
      </c>
      <c r="AF179" s="32">
        <f t="shared" si="75"/>
        <v>0</v>
      </c>
      <c r="AG179" s="32">
        <f t="shared" si="76"/>
        <v>0</v>
      </c>
    </row>
    <row r="180" spans="1:33" ht="15.75" x14ac:dyDescent="0.25">
      <c r="A180" s="9" t="s">
        <v>33</v>
      </c>
      <c r="B180" s="13"/>
      <c r="C180" s="10" t="s">
        <v>33</v>
      </c>
      <c r="D180" s="11"/>
      <c r="E180" s="12"/>
      <c r="F180" s="12"/>
      <c r="G180" s="31">
        <f t="shared" si="78"/>
        <v>0</v>
      </c>
      <c r="H180" s="6" t="str">
        <f t="shared" si="77"/>
        <v>Compilare anagrafica</v>
      </c>
      <c r="I180" s="5"/>
      <c r="J180" s="34">
        <f t="shared" si="53"/>
        <v>0</v>
      </c>
      <c r="K180">
        <f t="shared" si="54"/>
        <v>0</v>
      </c>
      <c r="L180">
        <f t="shared" si="55"/>
        <v>0</v>
      </c>
      <c r="M180">
        <f t="shared" si="56"/>
        <v>0</v>
      </c>
      <c r="N180">
        <f t="shared" si="57"/>
        <v>0</v>
      </c>
      <c r="O180">
        <f t="shared" si="58"/>
        <v>0</v>
      </c>
      <c r="P180">
        <f t="shared" si="59"/>
        <v>0</v>
      </c>
      <c r="Q180">
        <f t="shared" si="60"/>
        <v>0</v>
      </c>
      <c r="R180">
        <f t="shared" si="61"/>
        <v>0</v>
      </c>
      <c r="S180">
        <f t="shared" si="62"/>
        <v>0</v>
      </c>
      <c r="T180">
        <f t="shared" si="63"/>
        <v>0</v>
      </c>
      <c r="U180">
        <f t="shared" si="64"/>
        <v>0</v>
      </c>
      <c r="V180" s="32">
        <f t="shared" si="65"/>
        <v>0</v>
      </c>
      <c r="W180" s="32">
        <f t="shared" si="66"/>
        <v>0</v>
      </c>
      <c r="X180" s="32">
        <f t="shared" si="67"/>
        <v>0</v>
      </c>
      <c r="Y180" s="32">
        <f t="shared" si="68"/>
        <v>0</v>
      </c>
      <c r="Z180" s="32">
        <f t="shared" si="69"/>
        <v>0</v>
      </c>
      <c r="AA180" s="32">
        <f t="shared" si="70"/>
        <v>0</v>
      </c>
      <c r="AB180" s="32">
        <f t="shared" si="71"/>
        <v>0</v>
      </c>
      <c r="AC180" s="32">
        <f t="shared" si="72"/>
        <v>0</v>
      </c>
      <c r="AD180" s="32">
        <f t="shared" si="73"/>
        <v>0</v>
      </c>
      <c r="AE180" s="32">
        <f t="shared" si="74"/>
        <v>0</v>
      </c>
      <c r="AF180" s="32">
        <f t="shared" si="75"/>
        <v>0</v>
      </c>
      <c r="AG180" s="32">
        <f t="shared" si="76"/>
        <v>0</v>
      </c>
    </row>
    <row r="181" spans="1:33" ht="15.75" x14ac:dyDescent="0.25">
      <c r="A181" s="9" t="s">
        <v>33</v>
      </c>
      <c r="B181" s="13"/>
      <c r="C181" s="10" t="s">
        <v>33</v>
      </c>
      <c r="D181" s="11"/>
      <c r="E181" s="12"/>
      <c r="F181" s="12"/>
      <c r="G181" s="31">
        <f t="shared" si="78"/>
        <v>0</v>
      </c>
      <c r="H181" s="6" t="str">
        <f t="shared" si="77"/>
        <v>Compilare anagrafica</v>
      </c>
      <c r="I181" s="5"/>
      <c r="J181" s="34">
        <f t="shared" si="53"/>
        <v>0</v>
      </c>
      <c r="K181">
        <f t="shared" si="54"/>
        <v>0</v>
      </c>
      <c r="L181">
        <f t="shared" si="55"/>
        <v>0</v>
      </c>
      <c r="M181">
        <f t="shared" si="56"/>
        <v>0</v>
      </c>
      <c r="N181">
        <f t="shared" si="57"/>
        <v>0</v>
      </c>
      <c r="O181">
        <f t="shared" si="58"/>
        <v>0</v>
      </c>
      <c r="P181">
        <f t="shared" si="59"/>
        <v>0</v>
      </c>
      <c r="Q181">
        <f t="shared" si="60"/>
        <v>0</v>
      </c>
      <c r="R181">
        <f t="shared" si="61"/>
        <v>0</v>
      </c>
      <c r="S181">
        <f t="shared" si="62"/>
        <v>0</v>
      </c>
      <c r="T181">
        <f t="shared" si="63"/>
        <v>0</v>
      </c>
      <c r="U181">
        <f t="shared" si="64"/>
        <v>0</v>
      </c>
      <c r="V181" s="32">
        <f t="shared" si="65"/>
        <v>0</v>
      </c>
      <c r="W181" s="32">
        <f t="shared" si="66"/>
        <v>0</v>
      </c>
      <c r="X181" s="32">
        <f t="shared" si="67"/>
        <v>0</v>
      </c>
      <c r="Y181" s="32">
        <f t="shared" si="68"/>
        <v>0</v>
      </c>
      <c r="Z181" s="32">
        <f t="shared" si="69"/>
        <v>0</v>
      </c>
      <c r="AA181" s="32">
        <f t="shared" si="70"/>
        <v>0</v>
      </c>
      <c r="AB181" s="32">
        <f t="shared" si="71"/>
        <v>0</v>
      </c>
      <c r="AC181" s="32">
        <f t="shared" si="72"/>
        <v>0</v>
      </c>
      <c r="AD181" s="32">
        <f t="shared" si="73"/>
        <v>0</v>
      </c>
      <c r="AE181" s="32">
        <f t="shared" si="74"/>
        <v>0</v>
      </c>
      <c r="AF181" s="32">
        <f t="shared" si="75"/>
        <v>0</v>
      </c>
      <c r="AG181" s="32">
        <f t="shared" si="76"/>
        <v>0</v>
      </c>
    </row>
    <row r="182" spans="1:33" ht="15.75" x14ac:dyDescent="0.25">
      <c r="A182" s="9" t="s">
        <v>33</v>
      </c>
      <c r="B182" s="13"/>
      <c r="C182" s="10" t="s">
        <v>33</v>
      </c>
      <c r="D182" s="11"/>
      <c r="E182" s="12"/>
      <c r="F182" s="12"/>
      <c r="G182" s="31">
        <f t="shared" si="78"/>
        <v>0</v>
      </c>
      <c r="H182" s="6" t="str">
        <f t="shared" si="77"/>
        <v>Compilare anagrafica</v>
      </c>
      <c r="I182" s="5"/>
      <c r="J182" s="34">
        <f t="shared" si="53"/>
        <v>0</v>
      </c>
      <c r="K182">
        <f t="shared" si="54"/>
        <v>0</v>
      </c>
      <c r="L182">
        <f t="shared" si="55"/>
        <v>0</v>
      </c>
      <c r="M182">
        <f t="shared" si="56"/>
        <v>0</v>
      </c>
      <c r="N182">
        <f t="shared" si="57"/>
        <v>0</v>
      </c>
      <c r="O182">
        <f t="shared" si="58"/>
        <v>0</v>
      </c>
      <c r="P182">
        <f t="shared" si="59"/>
        <v>0</v>
      </c>
      <c r="Q182">
        <f t="shared" si="60"/>
        <v>0</v>
      </c>
      <c r="R182">
        <f t="shared" si="61"/>
        <v>0</v>
      </c>
      <c r="S182">
        <f t="shared" si="62"/>
        <v>0</v>
      </c>
      <c r="T182">
        <f t="shared" si="63"/>
        <v>0</v>
      </c>
      <c r="U182">
        <f t="shared" si="64"/>
        <v>0</v>
      </c>
      <c r="V182" s="32">
        <f t="shared" si="65"/>
        <v>0</v>
      </c>
      <c r="W182" s="32">
        <f t="shared" si="66"/>
        <v>0</v>
      </c>
      <c r="X182" s="32">
        <f t="shared" si="67"/>
        <v>0</v>
      </c>
      <c r="Y182" s="32">
        <f t="shared" si="68"/>
        <v>0</v>
      </c>
      <c r="Z182" s="32">
        <f t="shared" si="69"/>
        <v>0</v>
      </c>
      <c r="AA182" s="32">
        <f t="shared" si="70"/>
        <v>0</v>
      </c>
      <c r="AB182" s="32">
        <f t="shared" si="71"/>
        <v>0</v>
      </c>
      <c r="AC182" s="32">
        <f t="shared" si="72"/>
        <v>0</v>
      </c>
      <c r="AD182" s="32">
        <f t="shared" si="73"/>
        <v>0</v>
      </c>
      <c r="AE182" s="32">
        <f t="shared" si="74"/>
        <v>0</v>
      </c>
      <c r="AF182" s="32">
        <f t="shared" si="75"/>
        <v>0</v>
      </c>
      <c r="AG182" s="32">
        <f t="shared" si="76"/>
        <v>0</v>
      </c>
    </row>
    <row r="183" spans="1:33" ht="15.75" x14ac:dyDescent="0.25">
      <c r="A183" s="9" t="s">
        <v>33</v>
      </c>
      <c r="B183" s="13"/>
      <c r="C183" s="10" t="s">
        <v>33</v>
      </c>
      <c r="D183" s="11"/>
      <c r="E183" s="12"/>
      <c r="F183" s="12"/>
      <c r="G183" s="31">
        <f t="shared" si="78"/>
        <v>0</v>
      </c>
      <c r="H183" s="6" t="str">
        <f t="shared" si="77"/>
        <v>Compilare anagrafica</v>
      </c>
      <c r="I183" s="5"/>
      <c r="J183" s="34">
        <f t="shared" si="53"/>
        <v>0</v>
      </c>
      <c r="K183">
        <f t="shared" si="54"/>
        <v>0</v>
      </c>
      <c r="L183">
        <f t="shared" si="55"/>
        <v>0</v>
      </c>
      <c r="M183">
        <f t="shared" si="56"/>
        <v>0</v>
      </c>
      <c r="N183">
        <f t="shared" si="57"/>
        <v>0</v>
      </c>
      <c r="O183">
        <f t="shared" si="58"/>
        <v>0</v>
      </c>
      <c r="P183">
        <f t="shared" si="59"/>
        <v>0</v>
      </c>
      <c r="Q183">
        <f t="shared" si="60"/>
        <v>0</v>
      </c>
      <c r="R183">
        <f t="shared" si="61"/>
        <v>0</v>
      </c>
      <c r="S183">
        <f t="shared" si="62"/>
        <v>0</v>
      </c>
      <c r="T183">
        <f t="shared" si="63"/>
        <v>0</v>
      </c>
      <c r="U183">
        <f t="shared" si="64"/>
        <v>0</v>
      </c>
      <c r="V183" s="32">
        <f t="shared" si="65"/>
        <v>0</v>
      </c>
      <c r="W183" s="32">
        <f t="shared" si="66"/>
        <v>0</v>
      </c>
      <c r="X183" s="32">
        <f t="shared" si="67"/>
        <v>0</v>
      </c>
      <c r="Y183" s="32">
        <f t="shared" si="68"/>
        <v>0</v>
      </c>
      <c r="Z183" s="32">
        <f t="shared" si="69"/>
        <v>0</v>
      </c>
      <c r="AA183" s="32">
        <f t="shared" si="70"/>
        <v>0</v>
      </c>
      <c r="AB183" s="32">
        <f t="shared" si="71"/>
        <v>0</v>
      </c>
      <c r="AC183" s="32">
        <f t="shared" si="72"/>
        <v>0</v>
      </c>
      <c r="AD183" s="32">
        <f t="shared" si="73"/>
        <v>0</v>
      </c>
      <c r="AE183" s="32">
        <f t="shared" si="74"/>
        <v>0</v>
      </c>
      <c r="AF183" s="32">
        <f t="shared" si="75"/>
        <v>0</v>
      </c>
      <c r="AG183" s="32">
        <f t="shared" si="76"/>
        <v>0</v>
      </c>
    </row>
    <row r="184" spans="1:33" ht="15.75" x14ac:dyDescent="0.25">
      <c r="A184" s="9" t="s">
        <v>33</v>
      </c>
      <c r="B184" s="13"/>
      <c r="C184" s="10" t="s">
        <v>33</v>
      </c>
      <c r="D184" s="11"/>
      <c r="E184" s="12"/>
      <c r="F184" s="12"/>
      <c r="G184" s="31">
        <f t="shared" si="78"/>
        <v>0</v>
      </c>
      <c r="H184" s="6" t="str">
        <f t="shared" si="77"/>
        <v>Compilare anagrafica</v>
      </c>
      <c r="I184" s="5"/>
      <c r="J184" s="34">
        <f t="shared" si="53"/>
        <v>0</v>
      </c>
      <c r="K184">
        <f t="shared" si="54"/>
        <v>0</v>
      </c>
      <c r="L184">
        <f t="shared" si="55"/>
        <v>0</v>
      </c>
      <c r="M184">
        <f t="shared" si="56"/>
        <v>0</v>
      </c>
      <c r="N184">
        <f t="shared" si="57"/>
        <v>0</v>
      </c>
      <c r="O184">
        <f t="shared" si="58"/>
        <v>0</v>
      </c>
      <c r="P184">
        <f t="shared" si="59"/>
        <v>0</v>
      </c>
      <c r="Q184">
        <f t="shared" si="60"/>
        <v>0</v>
      </c>
      <c r="R184">
        <f t="shared" si="61"/>
        <v>0</v>
      </c>
      <c r="S184">
        <f t="shared" si="62"/>
        <v>0</v>
      </c>
      <c r="T184">
        <f t="shared" si="63"/>
        <v>0</v>
      </c>
      <c r="U184">
        <f t="shared" si="64"/>
        <v>0</v>
      </c>
      <c r="V184" s="32">
        <f t="shared" si="65"/>
        <v>0</v>
      </c>
      <c r="W184" s="32">
        <f t="shared" si="66"/>
        <v>0</v>
      </c>
      <c r="X184" s="32">
        <f t="shared" si="67"/>
        <v>0</v>
      </c>
      <c r="Y184" s="32">
        <f t="shared" si="68"/>
        <v>0</v>
      </c>
      <c r="Z184" s="32">
        <f t="shared" si="69"/>
        <v>0</v>
      </c>
      <c r="AA184" s="32">
        <f t="shared" si="70"/>
        <v>0</v>
      </c>
      <c r="AB184" s="32">
        <f t="shared" si="71"/>
        <v>0</v>
      </c>
      <c r="AC184" s="32">
        <f t="shared" si="72"/>
        <v>0</v>
      </c>
      <c r="AD184" s="32">
        <f t="shared" si="73"/>
        <v>0</v>
      </c>
      <c r="AE184" s="32">
        <f t="shared" si="74"/>
        <v>0</v>
      </c>
      <c r="AF184" s="32">
        <f t="shared" si="75"/>
        <v>0</v>
      </c>
      <c r="AG184" s="32">
        <f t="shared" si="76"/>
        <v>0</v>
      </c>
    </row>
    <row r="185" spans="1:33" ht="15.75" x14ac:dyDescent="0.25">
      <c r="A185" s="9" t="s">
        <v>33</v>
      </c>
      <c r="B185" s="13"/>
      <c r="C185" s="10" t="s">
        <v>33</v>
      </c>
      <c r="D185" s="11"/>
      <c r="E185" s="12"/>
      <c r="F185" s="12"/>
      <c r="G185" s="31">
        <f t="shared" si="78"/>
        <v>0</v>
      </c>
      <c r="H185" s="6" t="str">
        <f t="shared" si="77"/>
        <v>Compilare anagrafica</v>
      </c>
      <c r="I185" s="5"/>
      <c r="J185" s="34">
        <f t="shared" si="53"/>
        <v>0</v>
      </c>
      <c r="K185">
        <f t="shared" si="54"/>
        <v>0</v>
      </c>
      <c r="L185">
        <f t="shared" si="55"/>
        <v>0</v>
      </c>
      <c r="M185">
        <f t="shared" si="56"/>
        <v>0</v>
      </c>
      <c r="N185">
        <f t="shared" si="57"/>
        <v>0</v>
      </c>
      <c r="O185">
        <f t="shared" si="58"/>
        <v>0</v>
      </c>
      <c r="P185">
        <f t="shared" si="59"/>
        <v>0</v>
      </c>
      <c r="Q185">
        <f t="shared" si="60"/>
        <v>0</v>
      </c>
      <c r="R185">
        <f t="shared" si="61"/>
        <v>0</v>
      </c>
      <c r="S185">
        <f t="shared" si="62"/>
        <v>0</v>
      </c>
      <c r="T185">
        <f t="shared" si="63"/>
        <v>0</v>
      </c>
      <c r="U185">
        <f t="shared" si="64"/>
        <v>0</v>
      </c>
      <c r="V185" s="32">
        <f t="shared" si="65"/>
        <v>0</v>
      </c>
      <c r="W185" s="32">
        <f t="shared" si="66"/>
        <v>0</v>
      </c>
      <c r="X185" s="32">
        <f t="shared" si="67"/>
        <v>0</v>
      </c>
      <c r="Y185" s="32">
        <f t="shared" si="68"/>
        <v>0</v>
      </c>
      <c r="Z185" s="32">
        <f t="shared" si="69"/>
        <v>0</v>
      </c>
      <c r="AA185" s="32">
        <f t="shared" si="70"/>
        <v>0</v>
      </c>
      <c r="AB185" s="32">
        <f t="shared" si="71"/>
        <v>0</v>
      </c>
      <c r="AC185" s="32">
        <f t="shared" si="72"/>
        <v>0</v>
      </c>
      <c r="AD185" s="32">
        <f t="shared" si="73"/>
        <v>0</v>
      </c>
      <c r="AE185" s="32">
        <f t="shared" si="74"/>
        <v>0</v>
      </c>
      <c r="AF185" s="32">
        <f t="shared" si="75"/>
        <v>0</v>
      </c>
      <c r="AG185" s="32">
        <f t="shared" si="76"/>
        <v>0</v>
      </c>
    </row>
    <row r="186" spans="1:33" ht="15.75" x14ac:dyDescent="0.25">
      <c r="A186" s="9" t="s">
        <v>33</v>
      </c>
      <c r="B186" s="13"/>
      <c r="C186" s="10" t="s">
        <v>33</v>
      </c>
      <c r="D186" s="11"/>
      <c r="E186" s="12"/>
      <c r="F186" s="12"/>
      <c r="G186" s="31">
        <f t="shared" si="78"/>
        <v>0</v>
      </c>
      <c r="H186" s="6" t="str">
        <f t="shared" si="77"/>
        <v>Compilare anagrafica</v>
      </c>
      <c r="I186" s="5"/>
      <c r="J186" s="34">
        <f t="shared" si="53"/>
        <v>0</v>
      </c>
      <c r="K186">
        <f t="shared" si="54"/>
        <v>0</v>
      </c>
      <c r="L186">
        <f t="shared" si="55"/>
        <v>0</v>
      </c>
      <c r="M186">
        <f t="shared" si="56"/>
        <v>0</v>
      </c>
      <c r="N186">
        <f t="shared" si="57"/>
        <v>0</v>
      </c>
      <c r="O186">
        <f t="shared" si="58"/>
        <v>0</v>
      </c>
      <c r="P186">
        <f t="shared" si="59"/>
        <v>0</v>
      </c>
      <c r="Q186">
        <f t="shared" si="60"/>
        <v>0</v>
      </c>
      <c r="R186">
        <f t="shared" si="61"/>
        <v>0</v>
      </c>
      <c r="S186">
        <f t="shared" si="62"/>
        <v>0</v>
      </c>
      <c r="T186">
        <f t="shared" si="63"/>
        <v>0</v>
      </c>
      <c r="U186">
        <f t="shared" si="64"/>
        <v>0</v>
      </c>
      <c r="V186" s="32">
        <f t="shared" si="65"/>
        <v>0</v>
      </c>
      <c r="W186" s="32">
        <f t="shared" si="66"/>
        <v>0</v>
      </c>
      <c r="X186" s="32">
        <f t="shared" si="67"/>
        <v>0</v>
      </c>
      <c r="Y186" s="32">
        <f t="shared" si="68"/>
        <v>0</v>
      </c>
      <c r="Z186" s="32">
        <f t="shared" si="69"/>
        <v>0</v>
      </c>
      <c r="AA186" s="32">
        <f t="shared" si="70"/>
        <v>0</v>
      </c>
      <c r="AB186" s="32">
        <f t="shared" si="71"/>
        <v>0</v>
      </c>
      <c r="AC186" s="32">
        <f t="shared" si="72"/>
        <v>0</v>
      </c>
      <c r="AD186" s="32">
        <f t="shared" si="73"/>
        <v>0</v>
      </c>
      <c r="AE186" s="32">
        <f t="shared" si="74"/>
        <v>0</v>
      </c>
      <c r="AF186" s="32">
        <f t="shared" si="75"/>
        <v>0</v>
      </c>
      <c r="AG186" s="32">
        <f t="shared" si="76"/>
        <v>0</v>
      </c>
    </row>
    <row r="187" spans="1:33" ht="15.75" x14ac:dyDescent="0.25">
      <c r="A187" s="9" t="s">
        <v>33</v>
      </c>
      <c r="B187" s="13"/>
      <c r="C187" s="10" t="s">
        <v>33</v>
      </c>
      <c r="D187" s="11"/>
      <c r="E187" s="12"/>
      <c r="F187" s="12"/>
      <c r="G187" s="31">
        <f t="shared" si="78"/>
        <v>0</v>
      </c>
      <c r="H187" s="6" t="str">
        <f t="shared" si="77"/>
        <v>Compilare anagrafica</v>
      </c>
      <c r="I187" s="5"/>
      <c r="J187" s="34">
        <f t="shared" si="53"/>
        <v>0</v>
      </c>
      <c r="K187">
        <f t="shared" si="54"/>
        <v>0</v>
      </c>
      <c r="L187">
        <f t="shared" si="55"/>
        <v>0</v>
      </c>
      <c r="M187">
        <f t="shared" si="56"/>
        <v>0</v>
      </c>
      <c r="N187">
        <f t="shared" si="57"/>
        <v>0</v>
      </c>
      <c r="O187">
        <f t="shared" si="58"/>
        <v>0</v>
      </c>
      <c r="P187">
        <f t="shared" si="59"/>
        <v>0</v>
      </c>
      <c r="Q187">
        <f t="shared" si="60"/>
        <v>0</v>
      </c>
      <c r="R187">
        <f t="shared" si="61"/>
        <v>0</v>
      </c>
      <c r="S187">
        <f t="shared" si="62"/>
        <v>0</v>
      </c>
      <c r="T187">
        <f t="shared" si="63"/>
        <v>0</v>
      </c>
      <c r="U187">
        <f t="shared" si="64"/>
        <v>0</v>
      </c>
      <c r="V187" s="32">
        <f t="shared" si="65"/>
        <v>0</v>
      </c>
      <c r="W187" s="32">
        <f t="shared" si="66"/>
        <v>0</v>
      </c>
      <c r="X187" s="32">
        <f t="shared" si="67"/>
        <v>0</v>
      </c>
      <c r="Y187" s="32">
        <f t="shared" si="68"/>
        <v>0</v>
      </c>
      <c r="Z187" s="32">
        <f t="shared" si="69"/>
        <v>0</v>
      </c>
      <c r="AA187" s="32">
        <f t="shared" si="70"/>
        <v>0</v>
      </c>
      <c r="AB187" s="32">
        <f t="shared" si="71"/>
        <v>0</v>
      </c>
      <c r="AC187" s="32">
        <f t="shared" si="72"/>
        <v>0</v>
      </c>
      <c r="AD187" s="32">
        <f t="shared" si="73"/>
        <v>0</v>
      </c>
      <c r="AE187" s="32">
        <f t="shared" si="74"/>
        <v>0</v>
      </c>
      <c r="AF187" s="32">
        <f t="shared" si="75"/>
        <v>0</v>
      </c>
      <c r="AG187" s="32">
        <f t="shared" si="76"/>
        <v>0</v>
      </c>
    </row>
    <row r="188" spans="1:33" ht="15.75" x14ac:dyDescent="0.25">
      <c r="A188" s="9" t="s">
        <v>33</v>
      </c>
      <c r="B188" s="13"/>
      <c r="C188" s="10" t="s">
        <v>33</v>
      </c>
      <c r="D188" s="11"/>
      <c r="E188" s="12"/>
      <c r="F188" s="12"/>
      <c r="G188" s="31">
        <f t="shared" si="78"/>
        <v>0</v>
      </c>
      <c r="H188" s="6" t="str">
        <f t="shared" si="77"/>
        <v>Compilare anagrafica</v>
      </c>
      <c r="I188" s="5"/>
      <c r="J188" s="34">
        <f t="shared" si="53"/>
        <v>0</v>
      </c>
      <c r="K188">
        <f t="shared" si="54"/>
        <v>0</v>
      </c>
      <c r="L188">
        <f t="shared" si="55"/>
        <v>0</v>
      </c>
      <c r="M188">
        <f t="shared" si="56"/>
        <v>0</v>
      </c>
      <c r="N188">
        <f t="shared" si="57"/>
        <v>0</v>
      </c>
      <c r="O188">
        <f t="shared" si="58"/>
        <v>0</v>
      </c>
      <c r="P188">
        <f t="shared" si="59"/>
        <v>0</v>
      </c>
      <c r="Q188">
        <f t="shared" si="60"/>
        <v>0</v>
      </c>
      <c r="R188">
        <f t="shared" si="61"/>
        <v>0</v>
      </c>
      <c r="S188">
        <f t="shared" si="62"/>
        <v>0</v>
      </c>
      <c r="T188">
        <f t="shared" si="63"/>
        <v>0</v>
      </c>
      <c r="U188">
        <f t="shared" si="64"/>
        <v>0</v>
      </c>
      <c r="V188" s="32">
        <f t="shared" si="65"/>
        <v>0</v>
      </c>
      <c r="W188" s="32">
        <f t="shared" si="66"/>
        <v>0</v>
      </c>
      <c r="X188" s="32">
        <f t="shared" si="67"/>
        <v>0</v>
      </c>
      <c r="Y188" s="32">
        <f t="shared" si="68"/>
        <v>0</v>
      </c>
      <c r="Z188" s="32">
        <f t="shared" si="69"/>
        <v>0</v>
      </c>
      <c r="AA188" s="32">
        <f t="shared" si="70"/>
        <v>0</v>
      </c>
      <c r="AB188" s="32">
        <f t="shared" si="71"/>
        <v>0</v>
      </c>
      <c r="AC188" s="32">
        <f t="shared" si="72"/>
        <v>0</v>
      </c>
      <c r="AD188" s="32">
        <f t="shared" si="73"/>
        <v>0</v>
      </c>
      <c r="AE188" s="32">
        <f t="shared" si="74"/>
        <v>0</v>
      </c>
      <c r="AF188" s="32">
        <f t="shared" si="75"/>
        <v>0</v>
      </c>
      <c r="AG188" s="32">
        <f t="shared" si="76"/>
        <v>0</v>
      </c>
    </row>
    <row r="189" spans="1:33" ht="15.75" x14ac:dyDescent="0.25">
      <c r="A189" s="9" t="s">
        <v>33</v>
      </c>
      <c r="B189" s="13"/>
      <c r="C189" s="10" t="s">
        <v>33</v>
      </c>
      <c r="D189" s="11"/>
      <c r="E189" s="12"/>
      <c r="F189" s="12"/>
      <c r="G189" s="31">
        <f t="shared" si="78"/>
        <v>0</v>
      </c>
      <c r="H189" s="6" t="str">
        <f t="shared" si="77"/>
        <v>Compilare anagrafica</v>
      </c>
      <c r="I189" s="5"/>
      <c r="J189" s="34">
        <f t="shared" si="53"/>
        <v>0</v>
      </c>
      <c r="K189">
        <f t="shared" si="54"/>
        <v>0</v>
      </c>
      <c r="L189">
        <f t="shared" si="55"/>
        <v>0</v>
      </c>
      <c r="M189">
        <f t="shared" si="56"/>
        <v>0</v>
      </c>
      <c r="N189">
        <f t="shared" si="57"/>
        <v>0</v>
      </c>
      <c r="O189">
        <f t="shared" si="58"/>
        <v>0</v>
      </c>
      <c r="P189">
        <f t="shared" si="59"/>
        <v>0</v>
      </c>
      <c r="Q189">
        <f t="shared" si="60"/>
        <v>0</v>
      </c>
      <c r="R189">
        <f t="shared" si="61"/>
        <v>0</v>
      </c>
      <c r="S189">
        <f t="shared" si="62"/>
        <v>0</v>
      </c>
      <c r="T189">
        <f t="shared" si="63"/>
        <v>0</v>
      </c>
      <c r="U189">
        <f t="shared" si="64"/>
        <v>0</v>
      </c>
      <c r="V189" s="32">
        <f t="shared" si="65"/>
        <v>0</v>
      </c>
      <c r="W189" s="32">
        <f t="shared" si="66"/>
        <v>0</v>
      </c>
      <c r="X189" s="32">
        <f t="shared" si="67"/>
        <v>0</v>
      </c>
      <c r="Y189" s="32">
        <f t="shared" si="68"/>
        <v>0</v>
      </c>
      <c r="Z189" s="32">
        <f t="shared" si="69"/>
        <v>0</v>
      </c>
      <c r="AA189" s="32">
        <f t="shared" si="70"/>
        <v>0</v>
      </c>
      <c r="AB189" s="32">
        <f t="shared" si="71"/>
        <v>0</v>
      </c>
      <c r="AC189" s="32">
        <f t="shared" si="72"/>
        <v>0</v>
      </c>
      <c r="AD189" s="32">
        <f t="shared" si="73"/>
        <v>0</v>
      </c>
      <c r="AE189" s="32">
        <f t="shared" si="74"/>
        <v>0</v>
      </c>
      <c r="AF189" s="32">
        <f t="shared" si="75"/>
        <v>0</v>
      </c>
      <c r="AG189" s="32">
        <f t="shared" si="76"/>
        <v>0</v>
      </c>
    </row>
    <row r="190" spans="1:33" ht="15.75" x14ac:dyDescent="0.25">
      <c r="A190" s="9" t="s">
        <v>33</v>
      </c>
      <c r="B190" s="13"/>
      <c r="C190" s="10" t="s">
        <v>33</v>
      </c>
      <c r="D190" s="11"/>
      <c r="E190" s="12"/>
      <c r="F190" s="12"/>
      <c r="G190" s="31">
        <f t="shared" si="78"/>
        <v>0</v>
      </c>
      <c r="H190" s="6" t="str">
        <f t="shared" si="77"/>
        <v>Compilare anagrafica</v>
      </c>
      <c r="I190" s="5"/>
      <c r="J190" s="34">
        <f t="shared" si="53"/>
        <v>0</v>
      </c>
      <c r="K190">
        <f t="shared" si="54"/>
        <v>0</v>
      </c>
      <c r="L190">
        <f t="shared" si="55"/>
        <v>0</v>
      </c>
      <c r="M190">
        <f t="shared" si="56"/>
        <v>0</v>
      </c>
      <c r="N190">
        <f t="shared" si="57"/>
        <v>0</v>
      </c>
      <c r="O190">
        <f t="shared" si="58"/>
        <v>0</v>
      </c>
      <c r="P190">
        <f t="shared" si="59"/>
        <v>0</v>
      </c>
      <c r="Q190">
        <f t="shared" si="60"/>
        <v>0</v>
      </c>
      <c r="R190">
        <f t="shared" si="61"/>
        <v>0</v>
      </c>
      <c r="S190">
        <f t="shared" si="62"/>
        <v>0</v>
      </c>
      <c r="T190">
        <f t="shared" si="63"/>
        <v>0</v>
      </c>
      <c r="U190">
        <f t="shared" si="64"/>
        <v>0</v>
      </c>
      <c r="V190" s="32">
        <f t="shared" si="65"/>
        <v>0</v>
      </c>
      <c r="W190" s="32">
        <f t="shared" si="66"/>
        <v>0</v>
      </c>
      <c r="X190" s="32">
        <f t="shared" si="67"/>
        <v>0</v>
      </c>
      <c r="Y190" s="32">
        <f t="shared" si="68"/>
        <v>0</v>
      </c>
      <c r="Z190" s="32">
        <f t="shared" si="69"/>
        <v>0</v>
      </c>
      <c r="AA190" s="32">
        <f t="shared" si="70"/>
        <v>0</v>
      </c>
      <c r="AB190" s="32">
        <f t="shared" si="71"/>
        <v>0</v>
      </c>
      <c r="AC190" s="32">
        <f t="shared" si="72"/>
        <v>0</v>
      </c>
      <c r="AD190" s="32">
        <f t="shared" si="73"/>
        <v>0</v>
      </c>
      <c r="AE190" s="32">
        <f t="shared" si="74"/>
        <v>0</v>
      </c>
      <c r="AF190" s="32">
        <f t="shared" si="75"/>
        <v>0</v>
      </c>
      <c r="AG190" s="32">
        <f t="shared" si="76"/>
        <v>0</v>
      </c>
    </row>
    <row r="191" spans="1:33" ht="15.75" x14ac:dyDescent="0.25">
      <c r="A191" s="9" t="s">
        <v>33</v>
      </c>
      <c r="B191" s="13"/>
      <c r="C191" s="10" t="s">
        <v>33</v>
      </c>
      <c r="D191" s="11"/>
      <c r="E191" s="12"/>
      <c r="F191" s="12"/>
      <c r="G191" s="31">
        <f t="shared" si="78"/>
        <v>0</v>
      </c>
      <c r="H191" s="6" t="str">
        <f t="shared" si="77"/>
        <v>Compilare anagrafica</v>
      </c>
      <c r="I191" s="5"/>
      <c r="J191" s="34">
        <f t="shared" si="53"/>
        <v>0</v>
      </c>
      <c r="K191">
        <f t="shared" si="54"/>
        <v>0</v>
      </c>
      <c r="L191">
        <f t="shared" si="55"/>
        <v>0</v>
      </c>
      <c r="M191">
        <f t="shared" si="56"/>
        <v>0</v>
      </c>
      <c r="N191">
        <f t="shared" si="57"/>
        <v>0</v>
      </c>
      <c r="O191">
        <f t="shared" si="58"/>
        <v>0</v>
      </c>
      <c r="P191">
        <f t="shared" si="59"/>
        <v>0</v>
      </c>
      <c r="Q191">
        <f t="shared" si="60"/>
        <v>0</v>
      </c>
      <c r="R191">
        <f t="shared" si="61"/>
        <v>0</v>
      </c>
      <c r="S191">
        <f t="shared" si="62"/>
        <v>0</v>
      </c>
      <c r="T191">
        <f t="shared" si="63"/>
        <v>0</v>
      </c>
      <c r="U191">
        <f t="shared" si="64"/>
        <v>0</v>
      </c>
      <c r="V191" s="32">
        <f t="shared" si="65"/>
        <v>0</v>
      </c>
      <c r="W191" s="32">
        <f t="shared" si="66"/>
        <v>0</v>
      </c>
      <c r="X191" s="32">
        <f t="shared" si="67"/>
        <v>0</v>
      </c>
      <c r="Y191" s="32">
        <f t="shared" si="68"/>
        <v>0</v>
      </c>
      <c r="Z191" s="32">
        <f t="shared" si="69"/>
        <v>0</v>
      </c>
      <c r="AA191" s="32">
        <f t="shared" si="70"/>
        <v>0</v>
      </c>
      <c r="AB191" s="32">
        <f t="shared" si="71"/>
        <v>0</v>
      </c>
      <c r="AC191" s="32">
        <f t="shared" si="72"/>
        <v>0</v>
      </c>
      <c r="AD191" s="32">
        <f t="shared" si="73"/>
        <v>0</v>
      </c>
      <c r="AE191" s="32">
        <f t="shared" si="74"/>
        <v>0</v>
      </c>
      <c r="AF191" s="32">
        <f t="shared" si="75"/>
        <v>0</v>
      </c>
      <c r="AG191" s="32">
        <f t="shared" si="76"/>
        <v>0</v>
      </c>
    </row>
    <row r="192" spans="1:33" ht="15.75" x14ac:dyDescent="0.25">
      <c r="A192" s="9" t="s">
        <v>33</v>
      </c>
      <c r="B192" s="13"/>
      <c r="C192" s="10" t="s">
        <v>33</v>
      </c>
      <c r="D192" s="11"/>
      <c r="E192" s="12"/>
      <c r="F192" s="12"/>
      <c r="G192" s="31">
        <f t="shared" si="78"/>
        <v>0</v>
      </c>
      <c r="H192" s="6" t="str">
        <f t="shared" si="77"/>
        <v>Compilare anagrafica</v>
      </c>
      <c r="I192" s="5"/>
      <c r="J192" s="34">
        <f t="shared" si="53"/>
        <v>0</v>
      </c>
      <c r="K192">
        <f t="shared" si="54"/>
        <v>0</v>
      </c>
      <c r="L192">
        <f t="shared" si="55"/>
        <v>0</v>
      </c>
      <c r="M192">
        <f t="shared" si="56"/>
        <v>0</v>
      </c>
      <c r="N192">
        <f t="shared" si="57"/>
        <v>0</v>
      </c>
      <c r="O192">
        <f t="shared" si="58"/>
        <v>0</v>
      </c>
      <c r="P192">
        <f t="shared" si="59"/>
        <v>0</v>
      </c>
      <c r="Q192">
        <f t="shared" si="60"/>
        <v>0</v>
      </c>
      <c r="R192">
        <f t="shared" si="61"/>
        <v>0</v>
      </c>
      <c r="S192">
        <f t="shared" si="62"/>
        <v>0</v>
      </c>
      <c r="T192">
        <f t="shared" si="63"/>
        <v>0</v>
      </c>
      <c r="U192">
        <f t="shared" si="64"/>
        <v>0</v>
      </c>
      <c r="V192" s="32">
        <f t="shared" si="65"/>
        <v>0</v>
      </c>
      <c r="W192" s="32">
        <f t="shared" si="66"/>
        <v>0</v>
      </c>
      <c r="X192" s="32">
        <f t="shared" si="67"/>
        <v>0</v>
      </c>
      <c r="Y192" s="32">
        <f t="shared" si="68"/>
        <v>0</v>
      </c>
      <c r="Z192" s="32">
        <f t="shared" si="69"/>
        <v>0</v>
      </c>
      <c r="AA192" s="32">
        <f t="shared" si="70"/>
        <v>0</v>
      </c>
      <c r="AB192" s="32">
        <f t="shared" si="71"/>
        <v>0</v>
      </c>
      <c r="AC192" s="32">
        <f t="shared" si="72"/>
        <v>0</v>
      </c>
      <c r="AD192" s="32">
        <f t="shared" si="73"/>
        <v>0</v>
      </c>
      <c r="AE192" s="32">
        <f t="shared" si="74"/>
        <v>0</v>
      </c>
      <c r="AF192" s="32">
        <f t="shared" si="75"/>
        <v>0</v>
      </c>
      <c r="AG192" s="32">
        <f t="shared" si="76"/>
        <v>0</v>
      </c>
    </row>
    <row r="193" spans="1:33" ht="15.75" x14ac:dyDescent="0.25">
      <c r="A193" s="9" t="s">
        <v>33</v>
      </c>
      <c r="B193" s="13"/>
      <c r="C193" s="10" t="s">
        <v>33</v>
      </c>
      <c r="D193" s="11"/>
      <c r="E193" s="12"/>
      <c r="F193" s="12"/>
      <c r="G193" s="31">
        <f t="shared" si="78"/>
        <v>0</v>
      </c>
      <c r="H193" s="6" t="str">
        <f t="shared" si="77"/>
        <v>Compilare anagrafica</v>
      </c>
      <c r="I193" s="5"/>
      <c r="J193" s="34">
        <f t="shared" si="53"/>
        <v>0</v>
      </c>
      <c r="K193">
        <f t="shared" si="54"/>
        <v>0</v>
      </c>
      <c r="L193">
        <f t="shared" si="55"/>
        <v>0</v>
      </c>
      <c r="M193">
        <f t="shared" si="56"/>
        <v>0</v>
      </c>
      <c r="N193">
        <f t="shared" si="57"/>
        <v>0</v>
      </c>
      <c r="O193">
        <f t="shared" si="58"/>
        <v>0</v>
      </c>
      <c r="P193">
        <f t="shared" si="59"/>
        <v>0</v>
      </c>
      <c r="Q193">
        <f t="shared" si="60"/>
        <v>0</v>
      </c>
      <c r="R193">
        <f t="shared" si="61"/>
        <v>0</v>
      </c>
      <c r="S193">
        <f t="shared" si="62"/>
        <v>0</v>
      </c>
      <c r="T193">
        <f t="shared" si="63"/>
        <v>0</v>
      </c>
      <c r="U193">
        <f t="shared" si="64"/>
        <v>0</v>
      </c>
      <c r="V193" s="32">
        <f t="shared" si="65"/>
        <v>0</v>
      </c>
      <c r="W193" s="32">
        <f t="shared" si="66"/>
        <v>0</v>
      </c>
      <c r="X193" s="32">
        <f t="shared" si="67"/>
        <v>0</v>
      </c>
      <c r="Y193" s="32">
        <f t="shared" si="68"/>
        <v>0</v>
      </c>
      <c r="Z193" s="32">
        <f t="shared" si="69"/>
        <v>0</v>
      </c>
      <c r="AA193" s="32">
        <f t="shared" si="70"/>
        <v>0</v>
      </c>
      <c r="AB193" s="32">
        <f t="shared" si="71"/>
        <v>0</v>
      </c>
      <c r="AC193" s="32">
        <f t="shared" si="72"/>
        <v>0</v>
      </c>
      <c r="AD193" s="32">
        <f t="shared" si="73"/>
        <v>0</v>
      </c>
      <c r="AE193" s="32">
        <f t="shared" si="74"/>
        <v>0</v>
      </c>
      <c r="AF193" s="32">
        <f t="shared" si="75"/>
        <v>0</v>
      </c>
      <c r="AG193" s="32">
        <f t="shared" si="76"/>
        <v>0</v>
      </c>
    </row>
    <row r="194" spans="1:33" ht="15.75" x14ac:dyDescent="0.25">
      <c r="A194" s="9" t="s">
        <v>33</v>
      </c>
      <c r="B194" s="13"/>
      <c r="C194" s="10" t="s">
        <v>33</v>
      </c>
      <c r="D194" s="11"/>
      <c r="E194" s="12"/>
      <c r="F194" s="12"/>
      <c r="G194" s="31">
        <f t="shared" si="78"/>
        <v>0</v>
      </c>
      <c r="H194" s="6" t="str">
        <f t="shared" si="77"/>
        <v>Compilare anagrafica</v>
      </c>
      <c r="I194" s="5"/>
      <c r="J194" s="34">
        <f t="shared" si="53"/>
        <v>0</v>
      </c>
      <c r="K194">
        <f t="shared" si="54"/>
        <v>0</v>
      </c>
      <c r="L194">
        <f t="shared" si="55"/>
        <v>0</v>
      </c>
      <c r="M194">
        <f t="shared" si="56"/>
        <v>0</v>
      </c>
      <c r="N194">
        <f t="shared" si="57"/>
        <v>0</v>
      </c>
      <c r="O194">
        <f t="shared" si="58"/>
        <v>0</v>
      </c>
      <c r="P194">
        <f t="shared" si="59"/>
        <v>0</v>
      </c>
      <c r="Q194">
        <f t="shared" si="60"/>
        <v>0</v>
      </c>
      <c r="R194">
        <f t="shared" si="61"/>
        <v>0</v>
      </c>
      <c r="S194">
        <f t="shared" si="62"/>
        <v>0</v>
      </c>
      <c r="T194">
        <f t="shared" si="63"/>
        <v>0</v>
      </c>
      <c r="U194">
        <f t="shared" si="64"/>
        <v>0</v>
      </c>
      <c r="V194" s="32">
        <f t="shared" si="65"/>
        <v>0</v>
      </c>
      <c r="W194" s="32">
        <f t="shared" si="66"/>
        <v>0</v>
      </c>
      <c r="X194" s="32">
        <f t="shared" si="67"/>
        <v>0</v>
      </c>
      <c r="Y194" s="32">
        <f t="shared" si="68"/>
        <v>0</v>
      </c>
      <c r="Z194" s="32">
        <f t="shared" si="69"/>
        <v>0</v>
      </c>
      <c r="AA194" s="32">
        <f t="shared" si="70"/>
        <v>0</v>
      </c>
      <c r="AB194" s="32">
        <f t="shared" si="71"/>
        <v>0</v>
      </c>
      <c r="AC194" s="32">
        <f t="shared" si="72"/>
        <v>0</v>
      </c>
      <c r="AD194" s="32">
        <f t="shared" si="73"/>
        <v>0</v>
      </c>
      <c r="AE194" s="32">
        <f t="shared" si="74"/>
        <v>0</v>
      </c>
      <c r="AF194" s="32">
        <f t="shared" si="75"/>
        <v>0</v>
      </c>
      <c r="AG194" s="32">
        <f t="shared" si="76"/>
        <v>0</v>
      </c>
    </row>
    <row r="195" spans="1:33" ht="15.75" x14ac:dyDescent="0.25">
      <c r="A195" s="9" t="s">
        <v>33</v>
      </c>
      <c r="B195" s="13"/>
      <c r="C195" s="10" t="s">
        <v>33</v>
      </c>
      <c r="D195" s="11"/>
      <c r="E195" s="12"/>
      <c r="F195" s="12"/>
      <c r="G195" s="31">
        <f t="shared" si="78"/>
        <v>0</v>
      </c>
      <c r="H195" s="6" t="str">
        <f t="shared" si="77"/>
        <v>Compilare anagrafica</v>
      </c>
      <c r="I195" s="5"/>
      <c r="J195" s="34">
        <f t="shared" si="53"/>
        <v>0</v>
      </c>
      <c r="K195">
        <f t="shared" si="54"/>
        <v>0</v>
      </c>
      <c r="L195">
        <f t="shared" si="55"/>
        <v>0</v>
      </c>
      <c r="M195">
        <f t="shared" si="56"/>
        <v>0</v>
      </c>
      <c r="N195">
        <f t="shared" si="57"/>
        <v>0</v>
      </c>
      <c r="O195">
        <f t="shared" si="58"/>
        <v>0</v>
      </c>
      <c r="P195">
        <f t="shared" si="59"/>
        <v>0</v>
      </c>
      <c r="Q195">
        <f t="shared" si="60"/>
        <v>0</v>
      </c>
      <c r="R195">
        <f t="shared" si="61"/>
        <v>0</v>
      </c>
      <c r="S195">
        <f t="shared" si="62"/>
        <v>0</v>
      </c>
      <c r="T195">
        <f t="shared" si="63"/>
        <v>0</v>
      </c>
      <c r="U195">
        <f t="shared" si="64"/>
        <v>0</v>
      </c>
      <c r="V195" s="32">
        <f t="shared" si="65"/>
        <v>0</v>
      </c>
      <c r="W195" s="32">
        <f t="shared" si="66"/>
        <v>0</v>
      </c>
      <c r="X195" s="32">
        <f t="shared" si="67"/>
        <v>0</v>
      </c>
      <c r="Y195" s="32">
        <f t="shared" si="68"/>
        <v>0</v>
      </c>
      <c r="Z195" s="32">
        <f t="shared" si="69"/>
        <v>0</v>
      </c>
      <c r="AA195" s="32">
        <f t="shared" si="70"/>
        <v>0</v>
      </c>
      <c r="AB195" s="32">
        <f t="shared" si="71"/>
        <v>0</v>
      </c>
      <c r="AC195" s="32">
        <f t="shared" si="72"/>
        <v>0</v>
      </c>
      <c r="AD195" s="32">
        <f t="shared" si="73"/>
        <v>0</v>
      </c>
      <c r="AE195" s="32">
        <f t="shared" si="74"/>
        <v>0</v>
      </c>
      <c r="AF195" s="32">
        <f t="shared" si="75"/>
        <v>0</v>
      </c>
      <c r="AG195" s="32">
        <f t="shared" si="76"/>
        <v>0</v>
      </c>
    </row>
    <row r="196" spans="1:33" ht="15.75" x14ac:dyDescent="0.25">
      <c r="A196" s="9" t="s">
        <v>33</v>
      </c>
      <c r="B196" s="13"/>
      <c r="C196" s="10" t="s">
        <v>33</v>
      </c>
      <c r="D196" s="11"/>
      <c r="E196" s="12"/>
      <c r="F196" s="12"/>
      <c r="G196" s="31">
        <f t="shared" si="78"/>
        <v>0</v>
      </c>
      <c r="H196" s="6" t="str">
        <f t="shared" si="77"/>
        <v>Compilare anagrafica</v>
      </c>
      <c r="I196" s="5"/>
      <c r="J196" s="34">
        <f t="shared" si="53"/>
        <v>0</v>
      </c>
      <c r="K196">
        <f t="shared" si="54"/>
        <v>0</v>
      </c>
      <c r="L196">
        <f t="shared" si="55"/>
        <v>0</v>
      </c>
      <c r="M196">
        <f t="shared" si="56"/>
        <v>0</v>
      </c>
      <c r="N196">
        <f t="shared" si="57"/>
        <v>0</v>
      </c>
      <c r="O196">
        <f t="shared" si="58"/>
        <v>0</v>
      </c>
      <c r="P196">
        <f t="shared" si="59"/>
        <v>0</v>
      </c>
      <c r="Q196">
        <f t="shared" si="60"/>
        <v>0</v>
      </c>
      <c r="R196">
        <f t="shared" si="61"/>
        <v>0</v>
      </c>
      <c r="S196">
        <f t="shared" si="62"/>
        <v>0</v>
      </c>
      <c r="T196">
        <f t="shared" si="63"/>
        <v>0</v>
      </c>
      <c r="U196">
        <f t="shared" si="64"/>
        <v>0</v>
      </c>
      <c r="V196" s="32">
        <f t="shared" si="65"/>
        <v>0</v>
      </c>
      <c r="W196" s="32">
        <f t="shared" si="66"/>
        <v>0</v>
      </c>
      <c r="X196" s="32">
        <f t="shared" si="67"/>
        <v>0</v>
      </c>
      <c r="Y196" s="32">
        <f t="shared" si="68"/>
        <v>0</v>
      </c>
      <c r="Z196" s="32">
        <f t="shared" si="69"/>
        <v>0</v>
      </c>
      <c r="AA196" s="32">
        <f t="shared" si="70"/>
        <v>0</v>
      </c>
      <c r="AB196" s="32">
        <f t="shared" si="71"/>
        <v>0</v>
      </c>
      <c r="AC196" s="32">
        <f t="shared" si="72"/>
        <v>0</v>
      </c>
      <c r="AD196" s="32">
        <f t="shared" si="73"/>
        <v>0</v>
      </c>
      <c r="AE196" s="32">
        <f t="shared" si="74"/>
        <v>0</v>
      </c>
      <c r="AF196" s="32">
        <f t="shared" si="75"/>
        <v>0</v>
      </c>
      <c r="AG196" s="32">
        <f t="shared" si="76"/>
        <v>0</v>
      </c>
    </row>
    <row r="197" spans="1:33" ht="15.75" x14ac:dyDescent="0.25">
      <c r="A197" s="9" t="s">
        <v>33</v>
      </c>
      <c r="B197" s="13"/>
      <c r="C197" s="10" t="s">
        <v>33</v>
      </c>
      <c r="D197" s="11"/>
      <c r="E197" s="12"/>
      <c r="F197" s="12"/>
      <c r="G197" s="31">
        <f t="shared" si="78"/>
        <v>0</v>
      </c>
      <c r="H197" s="6" t="str">
        <f t="shared" si="77"/>
        <v>Compilare anagrafica</v>
      </c>
      <c r="I197" s="5"/>
      <c r="J197" s="34">
        <f t="shared" ref="J197:J260" si="79">IF(OR(ISBLANK(E197),ISBLANK(F197)),0, IF(E197&gt;F197,"ERRORE",IF(E197&gt;DATEVALUE("31/1"),0,IF(F197&lt;DATEVALUE("1/1"),0,IF(AND(E197&lt;=DATEVALUE("31/1"),E197&gt;=DATEVALUE("1/1"),F197&gt;DATEVALUE("31/1")),DATEDIF(E197,"31/1","d")+1,IF(AND(E197&lt;=DATEVALUE("31/1"),E197&gt;=DATEVALUE("1/1"),F197&lt;=DATEVALUE("31/1")),DATEDIF(E197,F197,"d")+1,IF(AND(F197&lt;=DATEVALUE("31/1"),F197&gt;=DATEVALUE("1/1"),E197&lt;DATEVALUE("1/1")),DATEDIF("1/1",F197,"d")+1,IF(AND(E197&lt;DATEVALUE("1/1"),F197&gt;DATEVALUE("31/1")),DATEDIF("1/1","31/1","d")+1,))))))))</f>
        <v>0</v>
      </c>
      <c r="K197">
        <f t="shared" ref="K197:K260" si="80">IF(OR(ISBLANK(E197),ISBLANK(F197)),0, IF(E197&gt;F197,"ERRORE",IF(E197&gt;DATEVALUE("28/2"),0,IF(F197&lt;DATEVALUE("1/2"),0,IF(AND(E197&lt;=DATEVALUE("28/2"),E197&gt;=DATEVALUE("1/2"),F197&gt;DATEVALUE("28/2")),DATEDIF(E197,"28/2","d")+1,IF(AND(E197&lt;=DATEVALUE("28/2"),E197&gt;=DATEVALUE("1/2"),F197&lt;=DATEVALUE("28/2")),DATEDIF(E197,F197,"d")+1,IF(AND(F197&lt;=DATEVALUE("28/2"),F197&gt;=DATEVALUE("1/2"),E197&lt;DATEVALUE("1/2")),DATEDIF("1/2",F197,"d")+1,IF(AND(E197&lt;DATEVALUE("1/2"),F197&gt;DATEVALUE("28/2")),DATEDIF("1/2","28/2","d")+1,))))))))</f>
        <v>0</v>
      </c>
      <c r="L197">
        <f t="shared" ref="L197:L260" si="81">IF(OR(ISBLANK(E197),ISBLANK(F197)),0, IF(E197&gt;F197,"ERRORE",IF(E197&gt;DATEVALUE("31/3"),0,IF(F197&lt;DATEVALUE("1/3"),0,IF(AND(E197&lt;=DATEVALUE("31/3"),E197&gt;=DATEVALUE("1/3"),F197&gt;DATEVALUE("31/3")),DATEDIF(E197,"31/3","d")+1,IF(AND(E197&lt;=DATEVALUE("31/3"),E197&gt;=DATEVALUE("1/3"),F197&lt;=DATEVALUE("31/3")),DATEDIF(E197,F197,"d")+1,IF(AND(F197&lt;=DATEVALUE("31/3"),F197&gt;=DATEVALUE("1/3"),E197&lt;DATEVALUE("1/3")),DATEDIF("1/3",F197,"d")+1,IF(AND(E197&lt;DATEVALUE("1/3"),F197&gt;DATEVALUE("31/3")),DATEDIF("1/3","31/3","d")+1,))))))))</f>
        <v>0</v>
      </c>
      <c r="M197">
        <f t="shared" ref="M197:M260" si="82">IF(OR(ISBLANK(E197),ISBLANK(F197)),0, IF(E197&gt;F197,"ERRORE",IF(E197&gt;DATEVALUE("30/4"),0,IF(F197&lt;DATEVALUE("1/4"),0,IF(AND(E197&lt;=DATEVALUE("30/4"),E197&gt;=DATEVALUE("1/4"),F197&gt;DATEVALUE("30/4")),DATEDIF(E197,"30/4","d")+1,IF(AND(E197&lt;=DATEVALUE("30/4"),E197&gt;=DATEVALUE("1/4"),F197&lt;=DATEVALUE("30/4")),DATEDIF(E197,F197,"d")+1,IF(AND(F197&lt;=DATEVALUE("30/4"),F197&gt;=DATEVALUE("1/4"),E197&lt;DATEVALUE("1/4")),DATEDIF("1/4",F197,"d")+1,IF(AND(E197&lt;DATEVALUE("1/4"),F197&gt;DATEVALUE("30/4")),DATEDIF("1/4","30/4","d")+1,))))))))</f>
        <v>0</v>
      </c>
      <c r="N197">
        <f t="shared" ref="N197:N260" si="83">IF(OR(ISBLANK(E197),ISBLANK(F197)),0, IF(E197&gt;F197,"ERRORE",IF(E197&gt;DATEVALUE("31/5"),0,IF(F197&lt;DATEVALUE("1/5"),0,IF(AND(E197&lt;=DATEVALUE("31/5"),E197&gt;=DATEVALUE("1/5"),F197&gt;DATEVALUE("31/5")),DATEDIF(E197,"31/5","d")+1,IF(AND(E197&lt;=DATEVALUE("31/5"),E197&gt;=DATEVALUE("1/5"),F197&lt;=DATEVALUE("31/5")),DATEDIF(E197,F197,"d")+1,IF(AND(F197&lt;=DATEVALUE("31/5"),F197&gt;=DATEVALUE("1/5"),E197&lt;DATEVALUE("1/5")),DATEDIF("1/5",F197,"d")+1,IF(AND(E197&lt;DATEVALUE("1/5"),F197&gt;DATEVALUE("31/5")),DATEDIF("1/5","31/5","d")+1,))))))))</f>
        <v>0</v>
      </c>
      <c r="O197">
        <f t="shared" ref="O197:O260" si="84">IF(OR(ISBLANK(E197),ISBLANK(F197)),0, IF(E197&gt;F197,"ERRORE",IF(E197&gt;DATEVALUE("30/6"),0,IF(F197&lt;DATEVALUE("1/6"),0,IF(AND(E197&lt;=DATEVALUE("30/6"),E197&gt;=DATEVALUE("1/6"),F197&gt;DATEVALUE("30/6")),DATEDIF(E197,"30/6","d")+1,IF(AND(E197&lt;=DATEVALUE("30/6"),E197&gt;=DATEVALUE("1/6"),F197&lt;=DATEVALUE("30/6")),DATEDIF(E197,F197,"d")+1,IF(AND(F197&lt;=DATEVALUE("30/6"),F197&gt;=DATEVALUE("1/6"),E197&lt;DATEVALUE("1/6")),DATEDIF("1/6",F197,"d")+1,IF(AND(E197&lt;DATEVALUE("1/6"),F197&gt;DATEVALUE("30/6")),DATEDIF("1/6","30/6","d")+1,))))))))</f>
        <v>0</v>
      </c>
      <c r="P197">
        <f t="shared" ref="P197:P260" si="85">IF(OR(ISBLANK(E197),ISBLANK(F197)),0, IF(E197&gt;F197,"ERRORE",IF(E197&gt;DATEVALUE("31/7"),0,IF(F197&lt;DATEVALUE("1/7"),0,IF(AND(E197&lt;=DATEVALUE("31/7"),E197&gt;=DATEVALUE("1/7"),F197&gt;DATEVALUE("31/7")),DATEDIF(E197,"31/7","d")+1,IF(AND(E197&lt;=DATEVALUE("31/7"),E197&gt;=DATEVALUE("1/7"),F197&lt;=DATEVALUE("31/7")),DATEDIF(E197,F197,"d")+1,IF(AND(F197&lt;=DATEVALUE("31/7"),F197&gt;=DATEVALUE("1/7"),E197&lt;DATEVALUE("1/7")),DATEDIF("1/7",F197,"d")+1,IF(AND(E197&lt;DATEVALUE("1/7"),F197&gt;DATEVALUE("31/7")),DATEDIF("1/7","31/7","d")+1,))))))))</f>
        <v>0</v>
      </c>
      <c r="Q197">
        <f t="shared" ref="Q197:Q260" si="86">IF(OR(ISBLANK(E197),ISBLANK(F197)),0,IF(E197&gt;F197,"ERRORE",IF(E197&gt;DATEVALUE("31/8"),0,IF(F197&lt;DATEVALUE("1/8"),0,IF(AND(E197&lt;=DATEVALUE("31/8"),E197&gt;=DATEVALUE("1/8"),F197&gt;DATEVALUE("31/8")),DATEDIF(E197,"31/8","d")+1,IF(AND(E197&lt;=DATEVALUE("31/8"),E197&gt;=DATEVALUE("1/8"),F197&lt;=DATEVALUE("31/8")),DATEDIF(E197,F197,"d")+1,IF(AND(F197&lt;=DATEVALUE("31/8"),F197&gt;=DATEVALUE("1/8"),E197&lt;DATEVALUE("1/8")),DATEDIF("1/8",F197,"d")+1,IF(AND(E197&lt;DATEVALUE("1/8"),F197&gt;DATEVALUE("31/8")),DATEDIF("1/8","31/8","d")+1,))))))))</f>
        <v>0</v>
      </c>
      <c r="R197">
        <f t="shared" ref="R197:R260" si="87">IF(OR(ISBLANK(E197),ISBLANK(F197)),0, IF(E197&gt;F197,"ERRORE",IF(E197&gt;DATEVALUE("30/9"),0,IF(F197&lt;DATEVALUE("1/9"),0,IF(AND(E197&lt;=DATEVALUE("30/9"),E197&gt;=DATEVALUE("1/9"),F197&gt;DATEVALUE("30/9")),DATEDIF(E197,"30/9","d")+1,IF(AND(E197&lt;=DATEVALUE("30/9"),E197&gt;=DATEVALUE("1/9"),F197&lt;=DATEVALUE("30/9")),DATEDIF(E197,F197,"d")+1,IF(AND(F197&lt;=DATEVALUE("30/9"),F197&gt;=DATEVALUE("1/9"),E197&lt;DATEVALUE("1/9")),DATEDIF("1/9",F197,"d")+1,IF(AND(E197&lt;DATEVALUE("1/9"),F197&gt;DATEVALUE("30/9")),DATEDIF("1/9","30/9","d")+1,))))))))</f>
        <v>0</v>
      </c>
      <c r="S197">
        <f t="shared" ref="S197:S260" si="88">IF(OR(ISBLANK(E197),ISBLANK(F197)),0, IF(E197&gt;F197,"ERRORE",IF(E197&gt;DATEVALUE("31/10"),0,IF(F197&lt;DATEVALUE("1/10"),0,IF(AND(E197&lt;=DATEVALUE("31/10"),E197&gt;=DATEVALUE("1/10"),F197&gt;DATEVALUE("31/10")),DATEDIF(E197,"31/10","d")+1,IF(AND(E197&lt;=DATEVALUE("31/10"),E197&gt;=DATEVALUE("1/10"),F197&lt;=DATEVALUE("31/10")),DATEDIF(E197,F197,"d")+1,IF(AND(F197&lt;=DATEVALUE("31/10"),F197&gt;=DATEVALUE("1/10"),E197&lt;DATEVALUE("1/10")),DATEDIF("1/10",F197,"d")+1,IF(AND(E197&lt;DATEVALUE("1/10"),F197&gt;DATEVALUE("31/10")),DATEDIF("1/10","31/10","d")+1,))))))))</f>
        <v>0</v>
      </c>
      <c r="T197">
        <f t="shared" ref="T197:T260" si="89">IF(OR(ISBLANK(E197),ISBLANK(F197)),0, IF(E197&gt;F197,"ERRORE",IF(E197&gt;DATEVALUE("30/11"),0,IF(F197&lt;DATEVALUE("1/11"),0,IF(AND(E197&lt;=DATEVALUE("30/11"),E197&gt;=DATEVALUE("1/11"),F197&gt;DATEVALUE("30/11")),DATEDIF(E197,"30/11","d")+1,IF(AND(E197&lt;=DATEVALUE("30/11"),E197&gt;=DATEVALUE("1/11"),F197&lt;=DATEVALUE("30/11")),DATEDIF(E197,F197,"d")+1,IF(AND(F197&lt;=DATEVALUE("30/11"),F197&gt;=DATEVALUE("1/11"),E197&lt;DATEVALUE("1/11")),DATEDIF("1/11",F197,"d")+1,IF(AND(E197&lt;DATEVALUE("1/11"),F197&gt;DATEVALUE("30/11")),DATEDIF("1/11","30/11","d")+1,))))))))</f>
        <v>0</v>
      </c>
      <c r="U197">
        <f t="shared" ref="U197:U260" si="90">IF(OR(ISBLANK(E197),ISBLANK(F197)),0, IF(E197&gt;F197,"ERRORE",IF(E197&gt;DATEVALUE("31/12"),0,IF(F197&lt;DATEVALUE("1/12"),0,IF(AND(E197&lt;=DATEVALUE("31/12"),E197&gt;=DATEVALUE("1/12"),F197&gt;DATEVALUE("31/12")),DATEDIF(E197,"31/12","d")+1,IF(AND(E197&lt;=DATEVALUE("31/12"),E197&gt;=DATEVALUE("1/12"),F197&lt;=DATEVALUE("31/12")),DATEDIF(E197,F197,"d")+1,IF(AND(F197&lt;=DATEVALUE("31/12"),F197&gt;=DATEVALUE("1/12"),E197&lt;DATEVALUE("1/12")),DATEDIF("1/12",F197,"d")+1,IF(AND(E197&lt;DATEVALUE("1/12"),F197&gt;DATEVALUE("31/12")),DATEDIF("1/12","31/12","d")+1,))))))))</f>
        <v>0</v>
      </c>
      <c r="V197" s="32">
        <f t="shared" ref="V197:V260" si="91">(J197/30)*D197</f>
        <v>0</v>
      </c>
      <c r="W197" s="32">
        <f t="shared" ref="W197:W260" si="92">(K197/30)*D197</f>
        <v>0</v>
      </c>
      <c r="X197" s="32">
        <f t="shared" ref="X197:X260" si="93">(L197/30)*D197</f>
        <v>0</v>
      </c>
      <c r="Y197" s="32">
        <f t="shared" ref="Y197:Y260" si="94">(M197/30)*D197</f>
        <v>0</v>
      </c>
      <c r="Z197" s="32">
        <f t="shared" ref="Z197:Z260" si="95">(N197/30)*D197</f>
        <v>0</v>
      </c>
      <c r="AA197" s="32">
        <f t="shared" ref="AA197:AA260" si="96">(O197/30)*D197</f>
        <v>0</v>
      </c>
      <c r="AB197" s="32">
        <f t="shared" ref="AB197:AB260" si="97">(P197/30)*D197</f>
        <v>0</v>
      </c>
      <c r="AC197" s="32">
        <f t="shared" ref="AC197:AC260" si="98">(Q197/30)*D197</f>
        <v>0</v>
      </c>
      <c r="AD197" s="32">
        <f t="shared" ref="AD197:AD260" si="99">(R197/30)*D197</f>
        <v>0</v>
      </c>
      <c r="AE197" s="32">
        <f t="shared" ref="AE197:AE260" si="100">(S197/30)*D197</f>
        <v>0</v>
      </c>
      <c r="AF197" s="32">
        <f t="shared" ref="AF197:AF260" si="101">(T197/30)*D197</f>
        <v>0</v>
      </c>
      <c r="AG197" s="32">
        <f t="shared" ref="AG197:AG260" si="102">(U197/30)*D197</f>
        <v>0</v>
      </c>
    </row>
    <row r="198" spans="1:33" ht="15.75" x14ac:dyDescent="0.25">
      <c r="A198" s="9" t="s">
        <v>33</v>
      </c>
      <c r="B198" s="13"/>
      <c r="C198" s="10" t="s">
        <v>33</v>
      </c>
      <c r="D198" s="11"/>
      <c r="E198" s="12"/>
      <c r="F198" s="12"/>
      <c r="G198" s="31">
        <f t="shared" si="78"/>
        <v>0</v>
      </c>
      <c r="H198" s="6" t="str">
        <f t="shared" ref="H198:H261" si="103">IF(OR(A198="U",A198="D"),IF(AND(E198&lt;&gt;"",F198&lt;&gt;"",C198&lt;&gt;"",C198&lt;&gt;"ZERO",A198&lt;&gt;"",A198&lt;&gt;"ZERO",D198&lt;&gt;""),"OK","Compilare Colonna     "&amp;IF(OR(C198="",C198="ZERO"),"C ","")&amp;IF(D198="","D ","")&amp;IF(E198="","E","")&amp;IF(F198="","F","")),IF(A198="ZERO",IF(C198="ZERO","Compilare anagrafica","ERRORE"),"Errata compilazione della colonna A"))</f>
        <v>Compilare anagrafica</v>
      </c>
      <c r="I198" s="5"/>
      <c r="J198" s="34">
        <f t="shared" si="79"/>
        <v>0</v>
      </c>
      <c r="K198">
        <f t="shared" si="80"/>
        <v>0</v>
      </c>
      <c r="L198">
        <f t="shared" si="81"/>
        <v>0</v>
      </c>
      <c r="M198">
        <f t="shared" si="82"/>
        <v>0</v>
      </c>
      <c r="N198">
        <f t="shared" si="83"/>
        <v>0</v>
      </c>
      <c r="O198">
        <f t="shared" si="84"/>
        <v>0</v>
      </c>
      <c r="P198">
        <f t="shared" si="85"/>
        <v>0</v>
      </c>
      <c r="Q198">
        <f t="shared" si="86"/>
        <v>0</v>
      </c>
      <c r="R198">
        <f t="shared" si="87"/>
        <v>0</v>
      </c>
      <c r="S198">
        <f t="shared" si="88"/>
        <v>0</v>
      </c>
      <c r="T198">
        <f t="shared" si="89"/>
        <v>0</v>
      </c>
      <c r="U198">
        <f t="shared" si="90"/>
        <v>0</v>
      </c>
      <c r="V198" s="32">
        <f t="shared" si="91"/>
        <v>0</v>
      </c>
      <c r="W198" s="32">
        <f t="shared" si="92"/>
        <v>0</v>
      </c>
      <c r="X198" s="32">
        <f t="shared" si="93"/>
        <v>0</v>
      </c>
      <c r="Y198" s="32">
        <f t="shared" si="94"/>
        <v>0</v>
      </c>
      <c r="Z198" s="32">
        <f t="shared" si="95"/>
        <v>0</v>
      </c>
      <c r="AA198" s="32">
        <f t="shared" si="96"/>
        <v>0</v>
      </c>
      <c r="AB198" s="32">
        <f t="shared" si="97"/>
        <v>0</v>
      </c>
      <c r="AC198" s="32">
        <f t="shared" si="98"/>
        <v>0</v>
      </c>
      <c r="AD198" s="32">
        <f t="shared" si="99"/>
        <v>0</v>
      </c>
      <c r="AE198" s="32">
        <f t="shared" si="100"/>
        <v>0</v>
      </c>
      <c r="AF198" s="32">
        <f t="shared" si="101"/>
        <v>0</v>
      </c>
      <c r="AG198" s="32">
        <f t="shared" si="102"/>
        <v>0</v>
      </c>
    </row>
    <row r="199" spans="1:33" ht="15.75" x14ac:dyDescent="0.25">
      <c r="A199" s="9" t="s">
        <v>33</v>
      </c>
      <c r="B199" s="13"/>
      <c r="C199" s="10" t="s">
        <v>33</v>
      </c>
      <c r="D199" s="11"/>
      <c r="E199" s="12"/>
      <c r="F199" s="12"/>
      <c r="G199" s="31">
        <f t="shared" ref="G199:G262" si="104">(IF(OR(ISBLANK(E199),ISBLANK(F199)),0,IF(E199&gt;F199,"ERRORE",IF(AND(E199&lt;=DATEVALUE("31/12"),E199&gt;=DATEVALUE("1/1"),F199&gt;DATEVALUE("31/12")),DATEDIF(E199,"31/12","d")+1,IF(AND(E199&lt;=DATEVALUE("31/12"),E199&gt;=DATEVALUE("1/1"),F199&lt;=DATEVALUE("31/12")),DATEDIF(E199,F199,"d")+1,IF(AND(F199&lt;=DATEVALUE("31/12"),F199&gt;=DATEVALUE("1/1"),E199&lt;DATEVALUE("1/1")),DATEDIF("1/1",F199,"d")+1,IF(AND(E199&lt;DATEVALUE("1/1"),F199&gt;DATEVALUE("31/12")),DATEDIF("1/1","31/12","d")+1,))))))/30)*D199</f>
        <v>0</v>
      </c>
      <c r="H199" s="6" t="str">
        <f t="shared" si="103"/>
        <v>Compilare anagrafica</v>
      </c>
      <c r="I199" s="5"/>
      <c r="J199" s="34">
        <f t="shared" si="79"/>
        <v>0</v>
      </c>
      <c r="K199">
        <f t="shared" si="80"/>
        <v>0</v>
      </c>
      <c r="L199">
        <f t="shared" si="81"/>
        <v>0</v>
      </c>
      <c r="M199">
        <f t="shared" si="82"/>
        <v>0</v>
      </c>
      <c r="N199">
        <f t="shared" si="83"/>
        <v>0</v>
      </c>
      <c r="O199">
        <f t="shared" si="84"/>
        <v>0</v>
      </c>
      <c r="P199">
        <f t="shared" si="85"/>
        <v>0</v>
      </c>
      <c r="Q199">
        <f t="shared" si="86"/>
        <v>0</v>
      </c>
      <c r="R199">
        <f t="shared" si="87"/>
        <v>0</v>
      </c>
      <c r="S199">
        <f t="shared" si="88"/>
        <v>0</v>
      </c>
      <c r="T199">
        <f t="shared" si="89"/>
        <v>0</v>
      </c>
      <c r="U199">
        <f t="shared" si="90"/>
        <v>0</v>
      </c>
      <c r="V199" s="32">
        <f t="shared" si="91"/>
        <v>0</v>
      </c>
      <c r="W199" s="32">
        <f t="shared" si="92"/>
        <v>0</v>
      </c>
      <c r="X199" s="32">
        <f t="shared" si="93"/>
        <v>0</v>
      </c>
      <c r="Y199" s="32">
        <f t="shared" si="94"/>
        <v>0</v>
      </c>
      <c r="Z199" s="32">
        <f t="shared" si="95"/>
        <v>0</v>
      </c>
      <c r="AA199" s="32">
        <f t="shared" si="96"/>
        <v>0</v>
      </c>
      <c r="AB199" s="32">
        <f t="shared" si="97"/>
        <v>0</v>
      </c>
      <c r="AC199" s="32">
        <f t="shared" si="98"/>
        <v>0</v>
      </c>
      <c r="AD199" s="32">
        <f t="shared" si="99"/>
        <v>0</v>
      </c>
      <c r="AE199" s="32">
        <f t="shared" si="100"/>
        <v>0</v>
      </c>
      <c r="AF199" s="32">
        <f t="shared" si="101"/>
        <v>0</v>
      </c>
      <c r="AG199" s="32">
        <f t="shared" si="102"/>
        <v>0</v>
      </c>
    </row>
    <row r="200" spans="1:33" ht="15.75" x14ac:dyDescent="0.25">
      <c r="A200" s="9" t="s">
        <v>33</v>
      </c>
      <c r="B200" s="13"/>
      <c r="C200" s="10" t="s">
        <v>33</v>
      </c>
      <c r="D200" s="11"/>
      <c r="E200" s="12"/>
      <c r="F200" s="12"/>
      <c r="G200" s="31">
        <f t="shared" si="104"/>
        <v>0</v>
      </c>
      <c r="H200" s="6" t="str">
        <f t="shared" si="103"/>
        <v>Compilare anagrafica</v>
      </c>
      <c r="I200" s="5"/>
      <c r="J200" s="34">
        <f t="shared" si="79"/>
        <v>0</v>
      </c>
      <c r="K200">
        <f t="shared" si="80"/>
        <v>0</v>
      </c>
      <c r="L200">
        <f t="shared" si="81"/>
        <v>0</v>
      </c>
      <c r="M200">
        <f t="shared" si="82"/>
        <v>0</v>
      </c>
      <c r="N200">
        <f t="shared" si="83"/>
        <v>0</v>
      </c>
      <c r="O200">
        <f t="shared" si="84"/>
        <v>0</v>
      </c>
      <c r="P200">
        <f t="shared" si="85"/>
        <v>0</v>
      </c>
      <c r="Q200">
        <f t="shared" si="86"/>
        <v>0</v>
      </c>
      <c r="R200">
        <f t="shared" si="87"/>
        <v>0</v>
      </c>
      <c r="S200">
        <f t="shared" si="88"/>
        <v>0</v>
      </c>
      <c r="T200">
        <f t="shared" si="89"/>
        <v>0</v>
      </c>
      <c r="U200">
        <f t="shared" si="90"/>
        <v>0</v>
      </c>
      <c r="V200" s="32">
        <f t="shared" si="91"/>
        <v>0</v>
      </c>
      <c r="W200" s="32">
        <f t="shared" si="92"/>
        <v>0</v>
      </c>
      <c r="X200" s="32">
        <f t="shared" si="93"/>
        <v>0</v>
      </c>
      <c r="Y200" s="32">
        <f t="shared" si="94"/>
        <v>0</v>
      </c>
      <c r="Z200" s="32">
        <f t="shared" si="95"/>
        <v>0</v>
      </c>
      <c r="AA200" s="32">
        <f t="shared" si="96"/>
        <v>0</v>
      </c>
      <c r="AB200" s="32">
        <f t="shared" si="97"/>
        <v>0</v>
      </c>
      <c r="AC200" s="32">
        <f t="shared" si="98"/>
        <v>0</v>
      </c>
      <c r="AD200" s="32">
        <f t="shared" si="99"/>
        <v>0</v>
      </c>
      <c r="AE200" s="32">
        <f t="shared" si="100"/>
        <v>0</v>
      </c>
      <c r="AF200" s="32">
        <f t="shared" si="101"/>
        <v>0</v>
      </c>
      <c r="AG200" s="32">
        <f t="shared" si="102"/>
        <v>0</v>
      </c>
    </row>
    <row r="201" spans="1:33" ht="15.75" x14ac:dyDescent="0.25">
      <c r="A201" s="9" t="s">
        <v>33</v>
      </c>
      <c r="B201" s="13"/>
      <c r="C201" s="10" t="s">
        <v>33</v>
      </c>
      <c r="D201" s="11"/>
      <c r="E201" s="12"/>
      <c r="F201" s="12"/>
      <c r="G201" s="31">
        <f t="shared" si="104"/>
        <v>0</v>
      </c>
      <c r="H201" s="6" t="str">
        <f t="shared" si="103"/>
        <v>Compilare anagrafica</v>
      </c>
      <c r="I201" s="5"/>
      <c r="J201" s="34">
        <f t="shared" si="79"/>
        <v>0</v>
      </c>
      <c r="K201">
        <f t="shared" si="80"/>
        <v>0</v>
      </c>
      <c r="L201">
        <f t="shared" si="81"/>
        <v>0</v>
      </c>
      <c r="M201">
        <f t="shared" si="82"/>
        <v>0</v>
      </c>
      <c r="N201">
        <f t="shared" si="83"/>
        <v>0</v>
      </c>
      <c r="O201">
        <f t="shared" si="84"/>
        <v>0</v>
      </c>
      <c r="P201">
        <f t="shared" si="85"/>
        <v>0</v>
      </c>
      <c r="Q201">
        <f t="shared" si="86"/>
        <v>0</v>
      </c>
      <c r="R201">
        <f t="shared" si="87"/>
        <v>0</v>
      </c>
      <c r="S201">
        <f t="shared" si="88"/>
        <v>0</v>
      </c>
      <c r="T201">
        <f t="shared" si="89"/>
        <v>0</v>
      </c>
      <c r="U201">
        <f t="shared" si="90"/>
        <v>0</v>
      </c>
      <c r="V201" s="32">
        <f t="shared" si="91"/>
        <v>0</v>
      </c>
      <c r="W201" s="32">
        <f t="shared" si="92"/>
        <v>0</v>
      </c>
      <c r="X201" s="32">
        <f t="shared" si="93"/>
        <v>0</v>
      </c>
      <c r="Y201" s="32">
        <f t="shared" si="94"/>
        <v>0</v>
      </c>
      <c r="Z201" s="32">
        <f t="shared" si="95"/>
        <v>0</v>
      </c>
      <c r="AA201" s="32">
        <f t="shared" si="96"/>
        <v>0</v>
      </c>
      <c r="AB201" s="32">
        <f t="shared" si="97"/>
        <v>0</v>
      </c>
      <c r="AC201" s="32">
        <f t="shared" si="98"/>
        <v>0</v>
      </c>
      <c r="AD201" s="32">
        <f t="shared" si="99"/>
        <v>0</v>
      </c>
      <c r="AE201" s="32">
        <f t="shared" si="100"/>
        <v>0</v>
      </c>
      <c r="AF201" s="32">
        <f t="shared" si="101"/>
        <v>0</v>
      </c>
      <c r="AG201" s="32">
        <f t="shared" si="102"/>
        <v>0</v>
      </c>
    </row>
    <row r="202" spans="1:33" ht="15.75" x14ac:dyDescent="0.25">
      <c r="A202" s="9" t="s">
        <v>33</v>
      </c>
      <c r="B202" s="13"/>
      <c r="C202" s="10" t="s">
        <v>33</v>
      </c>
      <c r="D202" s="11"/>
      <c r="E202" s="12"/>
      <c r="F202" s="12"/>
      <c r="G202" s="31">
        <f t="shared" si="104"/>
        <v>0</v>
      </c>
      <c r="H202" s="6" t="str">
        <f t="shared" si="103"/>
        <v>Compilare anagrafica</v>
      </c>
      <c r="I202" s="5"/>
      <c r="J202" s="34">
        <f t="shared" si="79"/>
        <v>0</v>
      </c>
      <c r="K202">
        <f t="shared" si="80"/>
        <v>0</v>
      </c>
      <c r="L202">
        <f t="shared" si="81"/>
        <v>0</v>
      </c>
      <c r="M202">
        <f t="shared" si="82"/>
        <v>0</v>
      </c>
      <c r="N202">
        <f t="shared" si="83"/>
        <v>0</v>
      </c>
      <c r="O202">
        <f t="shared" si="84"/>
        <v>0</v>
      </c>
      <c r="P202">
        <f t="shared" si="85"/>
        <v>0</v>
      </c>
      <c r="Q202">
        <f t="shared" si="86"/>
        <v>0</v>
      </c>
      <c r="R202">
        <f t="shared" si="87"/>
        <v>0</v>
      </c>
      <c r="S202">
        <f t="shared" si="88"/>
        <v>0</v>
      </c>
      <c r="T202">
        <f t="shared" si="89"/>
        <v>0</v>
      </c>
      <c r="U202">
        <f t="shared" si="90"/>
        <v>0</v>
      </c>
      <c r="V202" s="32">
        <f t="shared" si="91"/>
        <v>0</v>
      </c>
      <c r="W202" s="32">
        <f t="shared" si="92"/>
        <v>0</v>
      </c>
      <c r="X202" s="32">
        <f t="shared" si="93"/>
        <v>0</v>
      </c>
      <c r="Y202" s="32">
        <f t="shared" si="94"/>
        <v>0</v>
      </c>
      <c r="Z202" s="32">
        <f t="shared" si="95"/>
        <v>0</v>
      </c>
      <c r="AA202" s="32">
        <f t="shared" si="96"/>
        <v>0</v>
      </c>
      <c r="AB202" s="32">
        <f t="shared" si="97"/>
        <v>0</v>
      </c>
      <c r="AC202" s="32">
        <f t="shared" si="98"/>
        <v>0</v>
      </c>
      <c r="AD202" s="32">
        <f t="shared" si="99"/>
        <v>0</v>
      </c>
      <c r="AE202" s="32">
        <f t="shared" si="100"/>
        <v>0</v>
      </c>
      <c r="AF202" s="32">
        <f t="shared" si="101"/>
        <v>0</v>
      </c>
      <c r="AG202" s="32">
        <f t="shared" si="102"/>
        <v>0</v>
      </c>
    </row>
    <row r="203" spans="1:33" ht="15.75" x14ac:dyDescent="0.25">
      <c r="A203" s="9" t="s">
        <v>33</v>
      </c>
      <c r="B203" s="13"/>
      <c r="C203" s="10" t="s">
        <v>33</v>
      </c>
      <c r="D203" s="11"/>
      <c r="E203" s="12"/>
      <c r="F203" s="12"/>
      <c r="G203" s="31">
        <f t="shared" si="104"/>
        <v>0</v>
      </c>
      <c r="H203" s="6" t="str">
        <f t="shared" si="103"/>
        <v>Compilare anagrafica</v>
      </c>
      <c r="I203" s="5"/>
      <c r="J203" s="34">
        <f t="shared" si="79"/>
        <v>0</v>
      </c>
      <c r="K203">
        <f t="shared" si="80"/>
        <v>0</v>
      </c>
      <c r="L203">
        <f t="shared" si="81"/>
        <v>0</v>
      </c>
      <c r="M203">
        <f t="shared" si="82"/>
        <v>0</v>
      </c>
      <c r="N203">
        <f t="shared" si="83"/>
        <v>0</v>
      </c>
      <c r="O203">
        <f t="shared" si="84"/>
        <v>0</v>
      </c>
      <c r="P203">
        <f t="shared" si="85"/>
        <v>0</v>
      </c>
      <c r="Q203">
        <f t="shared" si="86"/>
        <v>0</v>
      </c>
      <c r="R203">
        <f t="shared" si="87"/>
        <v>0</v>
      </c>
      <c r="S203">
        <f t="shared" si="88"/>
        <v>0</v>
      </c>
      <c r="T203">
        <f t="shared" si="89"/>
        <v>0</v>
      </c>
      <c r="U203">
        <f t="shared" si="90"/>
        <v>0</v>
      </c>
      <c r="V203" s="32">
        <f t="shared" si="91"/>
        <v>0</v>
      </c>
      <c r="W203" s="32">
        <f t="shared" si="92"/>
        <v>0</v>
      </c>
      <c r="X203" s="32">
        <f t="shared" si="93"/>
        <v>0</v>
      </c>
      <c r="Y203" s="32">
        <f t="shared" si="94"/>
        <v>0</v>
      </c>
      <c r="Z203" s="32">
        <f t="shared" si="95"/>
        <v>0</v>
      </c>
      <c r="AA203" s="32">
        <f t="shared" si="96"/>
        <v>0</v>
      </c>
      <c r="AB203" s="32">
        <f t="shared" si="97"/>
        <v>0</v>
      </c>
      <c r="AC203" s="32">
        <f t="shared" si="98"/>
        <v>0</v>
      </c>
      <c r="AD203" s="32">
        <f t="shared" si="99"/>
        <v>0</v>
      </c>
      <c r="AE203" s="32">
        <f t="shared" si="100"/>
        <v>0</v>
      </c>
      <c r="AF203" s="32">
        <f t="shared" si="101"/>
        <v>0</v>
      </c>
      <c r="AG203" s="32">
        <f t="shared" si="102"/>
        <v>0</v>
      </c>
    </row>
    <row r="204" spans="1:33" ht="15.75" x14ac:dyDescent="0.25">
      <c r="A204" s="9" t="s">
        <v>33</v>
      </c>
      <c r="B204" s="13"/>
      <c r="C204" s="10" t="s">
        <v>33</v>
      </c>
      <c r="D204" s="11"/>
      <c r="E204" s="12"/>
      <c r="F204" s="12"/>
      <c r="G204" s="31">
        <f t="shared" si="104"/>
        <v>0</v>
      </c>
      <c r="H204" s="6" t="str">
        <f t="shared" si="103"/>
        <v>Compilare anagrafica</v>
      </c>
      <c r="I204" s="5"/>
      <c r="J204" s="34">
        <f t="shared" si="79"/>
        <v>0</v>
      </c>
      <c r="K204">
        <f t="shared" si="80"/>
        <v>0</v>
      </c>
      <c r="L204">
        <f t="shared" si="81"/>
        <v>0</v>
      </c>
      <c r="M204">
        <f t="shared" si="82"/>
        <v>0</v>
      </c>
      <c r="N204">
        <f t="shared" si="83"/>
        <v>0</v>
      </c>
      <c r="O204">
        <f t="shared" si="84"/>
        <v>0</v>
      </c>
      <c r="P204">
        <f t="shared" si="85"/>
        <v>0</v>
      </c>
      <c r="Q204">
        <f t="shared" si="86"/>
        <v>0</v>
      </c>
      <c r="R204">
        <f t="shared" si="87"/>
        <v>0</v>
      </c>
      <c r="S204">
        <f t="shared" si="88"/>
        <v>0</v>
      </c>
      <c r="T204">
        <f t="shared" si="89"/>
        <v>0</v>
      </c>
      <c r="U204">
        <f t="shared" si="90"/>
        <v>0</v>
      </c>
      <c r="V204" s="32">
        <f t="shared" si="91"/>
        <v>0</v>
      </c>
      <c r="W204" s="32">
        <f t="shared" si="92"/>
        <v>0</v>
      </c>
      <c r="X204" s="32">
        <f t="shared" si="93"/>
        <v>0</v>
      </c>
      <c r="Y204" s="32">
        <f t="shared" si="94"/>
        <v>0</v>
      </c>
      <c r="Z204" s="32">
        <f t="shared" si="95"/>
        <v>0</v>
      </c>
      <c r="AA204" s="32">
        <f t="shared" si="96"/>
        <v>0</v>
      </c>
      <c r="AB204" s="32">
        <f t="shared" si="97"/>
        <v>0</v>
      </c>
      <c r="AC204" s="32">
        <f t="shared" si="98"/>
        <v>0</v>
      </c>
      <c r="AD204" s="32">
        <f t="shared" si="99"/>
        <v>0</v>
      </c>
      <c r="AE204" s="32">
        <f t="shared" si="100"/>
        <v>0</v>
      </c>
      <c r="AF204" s="32">
        <f t="shared" si="101"/>
        <v>0</v>
      </c>
      <c r="AG204" s="32">
        <f t="shared" si="102"/>
        <v>0</v>
      </c>
    </row>
    <row r="205" spans="1:33" ht="15.75" x14ac:dyDescent="0.25">
      <c r="A205" s="9" t="s">
        <v>33</v>
      </c>
      <c r="B205" s="13"/>
      <c r="C205" s="10" t="s">
        <v>33</v>
      </c>
      <c r="D205" s="11"/>
      <c r="E205" s="12"/>
      <c r="F205" s="12"/>
      <c r="G205" s="31">
        <f t="shared" si="104"/>
        <v>0</v>
      </c>
      <c r="H205" s="6" t="str">
        <f t="shared" si="103"/>
        <v>Compilare anagrafica</v>
      </c>
      <c r="I205" s="5"/>
      <c r="J205" s="34">
        <f t="shared" si="79"/>
        <v>0</v>
      </c>
      <c r="K205">
        <f t="shared" si="80"/>
        <v>0</v>
      </c>
      <c r="L205">
        <f t="shared" si="81"/>
        <v>0</v>
      </c>
      <c r="M205">
        <f t="shared" si="82"/>
        <v>0</v>
      </c>
      <c r="N205">
        <f t="shared" si="83"/>
        <v>0</v>
      </c>
      <c r="O205">
        <f t="shared" si="84"/>
        <v>0</v>
      </c>
      <c r="P205">
        <f t="shared" si="85"/>
        <v>0</v>
      </c>
      <c r="Q205">
        <f t="shared" si="86"/>
        <v>0</v>
      </c>
      <c r="R205">
        <f t="shared" si="87"/>
        <v>0</v>
      </c>
      <c r="S205">
        <f t="shared" si="88"/>
        <v>0</v>
      </c>
      <c r="T205">
        <f t="shared" si="89"/>
        <v>0</v>
      </c>
      <c r="U205">
        <f t="shared" si="90"/>
        <v>0</v>
      </c>
      <c r="V205" s="32">
        <f t="shared" si="91"/>
        <v>0</v>
      </c>
      <c r="W205" s="32">
        <f t="shared" si="92"/>
        <v>0</v>
      </c>
      <c r="X205" s="32">
        <f t="shared" si="93"/>
        <v>0</v>
      </c>
      <c r="Y205" s="32">
        <f t="shared" si="94"/>
        <v>0</v>
      </c>
      <c r="Z205" s="32">
        <f t="shared" si="95"/>
        <v>0</v>
      </c>
      <c r="AA205" s="32">
        <f t="shared" si="96"/>
        <v>0</v>
      </c>
      <c r="AB205" s="32">
        <f t="shared" si="97"/>
        <v>0</v>
      </c>
      <c r="AC205" s="32">
        <f t="shared" si="98"/>
        <v>0</v>
      </c>
      <c r="AD205" s="32">
        <f t="shared" si="99"/>
        <v>0</v>
      </c>
      <c r="AE205" s="32">
        <f t="shared" si="100"/>
        <v>0</v>
      </c>
      <c r="AF205" s="32">
        <f t="shared" si="101"/>
        <v>0</v>
      </c>
      <c r="AG205" s="32">
        <f t="shared" si="102"/>
        <v>0</v>
      </c>
    </row>
    <row r="206" spans="1:33" ht="15.75" x14ac:dyDescent="0.25">
      <c r="A206" s="9" t="s">
        <v>33</v>
      </c>
      <c r="B206" s="13"/>
      <c r="C206" s="10" t="s">
        <v>33</v>
      </c>
      <c r="D206" s="11"/>
      <c r="E206" s="12"/>
      <c r="F206" s="12"/>
      <c r="G206" s="31">
        <f t="shared" si="104"/>
        <v>0</v>
      </c>
      <c r="H206" s="6" t="str">
        <f t="shared" si="103"/>
        <v>Compilare anagrafica</v>
      </c>
      <c r="I206" s="5"/>
      <c r="J206" s="34">
        <f t="shared" si="79"/>
        <v>0</v>
      </c>
      <c r="K206">
        <f t="shared" si="80"/>
        <v>0</v>
      </c>
      <c r="L206">
        <f t="shared" si="81"/>
        <v>0</v>
      </c>
      <c r="M206">
        <f t="shared" si="82"/>
        <v>0</v>
      </c>
      <c r="N206">
        <f t="shared" si="83"/>
        <v>0</v>
      </c>
      <c r="O206">
        <f t="shared" si="84"/>
        <v>0</v>
      </c>
      <c r="P206">
        <f t="shared" si="85"/>
        <v>0</v>
      </c>
      <c r="Q206">
        <f t="shared" si="86"/>
        <v>0</v>
      </c>
      <c r="R206">
        <f t="shared" si="87"/>
        <v>0</v>
      </c>
      <c r="S206">
        <f t="shared" si="88"/>
        <v>0</v>
      </c>
      <c r="T206">
        <f t="shared" si="89"/>
        <v>0</v>
      </c>
      <c r="U206">
        <f t="shared" si="90"/>
        <v>0</v>
      </c>
      <c r="V206" s="32">
        <f t="shared" si="91"/>
        <v>0</v>
      </c>
      <c r="W206" s="32">
        <f t="shared" si="92"/>
        <v>0</v>
      </c>
      <c r="X206" s="32">
        <f t="shared" si="93"/>
        <v>0</v>
      </c>
      <c r="Y206" s="32">
        <f t="shared" si="94"/>
        <v>0</v>
      </c>
      <c r="Z206" s="32">
        <f t="shared" si="95"/>
        <v>0</v>
      </c>
      <c r="AA206" s="32">
        <f t="shared" si="96"/>
        <v>0</v>
      </c>
      <c r="AB206" s="32">
        <f t="shared" si="97"/>
        <v>0</v>
      </c>
      <c r="AC206" s="32">
        <f t="shared" si="98"/>
        <v>0</v>
      </c>
      <c r="AD206" s="32">
        <f t="shared" si="99"/>
        <v>0</v>
      </c>
      <c r="AE206" s="32">
        <f t="shared" si="100"/>
        <v>0</v>
      </c>
      <c r="AF206" s="32">
        <f t="shared" si="101"/>
        <v>0</v>
      </c>
      <c r="AG206" s="32">
        <f t="shared" si="102"/>
        <v>0</v>
      </c>
    </row>
    <row r="207" spans="1:33" ht="15.75" x14ac:dyDescent="0.25">
      <c r="A207" s="9" t="s">
        <v>33</v>
      </c>
      <c r="B207" s="13"/>
      <c r="C207" s="10" t="s">
        <v>33</v>
      </c>
      <c r="D207" s="11"/>
      <c r="E207" s="12"/>
      <c r="F207" s="12"/>
      <c r="G207" s="31">
        <f t="shared" si="104"/>
        <v>0</v>
      </c>
      <c r="H207" s="6" t="str">
        <f t="shared" si="103"/>
        <v>Compilare anagrafica</v>
      </c>
      <c r="I207" s="5"/>
      <c r="J207" s="34">
        <f t="shared" si="79"/>
        <v>0</v>
      </c>
      <c r="K207">
        <f t="shared" si="80"/>
        <v>0</v>
      </c>
      <c r="L207">
        <f t="shared" si="81"/>
        <v>0</v>
      </c>
      <c r="M207">
        <f t="shared" si="82"/>
        <v>0</v>
      </c>
      <c r="N207">
        <f t="shared" si="83"/>
        <v>0</v>
      </c>
      <c r="O207">
        <f t="shared" si="84"/>
        <v>0</v>
      </c>
      <c r="P207">
        <f t="shared" si="85"/>
        <v>0</v>
      </c>
      <c r="Q207">
        <f t="shared" si="86"/>
        <v>0</v>
      </c>
      <c r="R207">
        <f t="shared" si="87"/>
        <v>0</v>
      </c>
      <c r="S207">
        <f t="shared" si="88"/>
        <v>0</v>
      </c>
      <c r="T207">
        <f t="shared" si="89"/>
        <v>0</v>
      </c>
      <c r="U207">
        <f t="shared" si="90"/>
        <v>0</v>
      </c>
      <c r="V207" s="32">
        <f t="shared" si="91"/>
        <v>0</v>
      </c>
      <c r="W207" s="32">
        <f t="shared" si="92"/>
        <v>0</v>
      </c>
      <c r="X207" s="32">
        <f t="shared" si="93"/>
        <v>0</v>
      </c>
      <c r="Y207" s="32">
        <f t="shared" si="94"/>
        <v>0</v>
      </c>
      <c r="Z207" s="32">
        <f t="shared" si="95"/>
        <v>0</v>
      </c>
      <c r="AA207" s="32">
        <f t="shared" si="96"/>
        <v>0</v>
      </c>
      <c r="AB207" s="32">
        <f t="shared" si="97"/>
        <v>0</v>
      </c>
      <c r="AC207" s="32">
        <f t="shared" si="98"/>
        <v>0</v>
      </c>
      <c r="AD207" s="32">
        <f t="shared" si="99"/>
        <v>0</v>
      </c>
      <c r="AE207" s="32">
        <f t="shared" si="100"/>
        <v>0</v>
      </c>
      <c r="AF207" s="32">
        <f t="shared" si="101"/>
        <v>0</v>
      </c>
      <c r="AG207" s="32">
        <f t="shared" si="102"/>
        <v>0</v>
      </c>
    </row>
    <row r="208" spans="1:33" ht="15.75" x14ac:dyDescent="0.25">
      <c r="A208" s="9" t="s">
        <v>33</v>
      </c>
      <c r="B208" s="13"/>
      <c r="C208" s="10" t="s">
        <v>33</v>
      </c>
      <c r="D208" s="11"/>
      <c r="E208" s="12"/>
      <c r="F208" s="12"/>
      <c r="G208" s="31">
        <f t="shared" si="104"/>
        <v>0</v>
      </c>
      <c r="H208" s="6" t="str">
        <f t="shared" si="103"/>
        <v>Compilare anagrafica</v>
      </c>
      <c r="I208" s="5"/>
      <c r="J208" s="34">
        <f t="shared" si="79"/>
        <v>0</v>
      </c>
      <c r="K208">
        <f t="shared" si="80"/>
        <v>0</v>
      </c>
      <c r="L208">
        <f t="shared" si="81"/>
        <v>0</v>
      </c>
      <c r="M208">
        <f t="shared" si="82"/>
        <v>0</v>
      </c>
      <c r="N208">
        <f t="shared" si="83"/>
        <v>0</v>
      </c>
      <c r="O208">
        <f t="shared" si="84"/>
        <v>0</v>
      </c>
      <c r="P208">
        <f t="shared" si="85"/>
        <v>0</v>
      </c>
      <c r="Q208">
        <f t="shared" si="86"/>
        <v>0</v>
      </c>
      <c r="R208">
        <f t="shared" si="87"/>
        <v>0</v>
      </c>
      <c r="S208">
        <f t="shared" si="88"/>
        <v>0</v>
      </c>
      <c r="T208">
        <f t="shared" si="89"/>
        <v>0</v>
      </c>
      <c r="U208">
        <f t="shared" si="90"/>
        <v>0</v>
      </c>
      <c r="V208" s="32">
        <f t="shared" si="91"/>
        <v>0</v>
      </c>
      <c r="W208" s="32">
        <f t="shared" si="92"/>
        <v>0</v>
      </c>
      <c r="X208" s="32">
        <f t="shared" si="93"/>
        <v>0</v>
      </c>
      <c r="Y208" s="32">
        <f t="shared" si="94"/>
        <v>0</v>
      </c>
      <c r="Z208" s="32">
        <f t="shared" si="95"/>
        <v>0</v>
      </c>
      <c r="AA208" s="32">
        <f t="shared" si="96"/>
        <v>0</v>
      </c>
      <c r="AB208" s="32">
        <f t="shared" si="97"/>
        <v>0</v>
      </c>
      <c r="AC208" s="32">
        <f t="shared" si="98"/>
        <v>0</v>
      </c>
      <c r="AD208" s="32">
        <f t="shared" si="99"/>
        <v>0</v>
      </c>
      <c r="AE208" s="32">
        <f t="shared" si="100"/>
        <v>0</v>
      </c>
      <c r="AF208" s="32">
        <f t="shared" si="101"/>
        <v>0</v>
      </c>
      <c r="AG208" s="32">
        <f t="shared" si="102"/>
        <v>0</v>
      </c>
    </row>
    <row r="209" spans="1:33" ht="15.75" x14ac:dyDescent="0.25">
      <c r="A209" s="9" t="s">
        <v>33</v>
      </c>
      <c r="B209" s="13"/>
      <c r="C209" s="10" t="s">
        <v>33</v>
      </c>
      <c r="D209" s="11"/>
      <c r="E209" s="12"/>
      <c r="F209" s="12"/>
      <c r="G209" s="31">
        <f t="shared" si="104"/>
        <v>0</v>
      </c>
      <c r="H209" s="6" t="str">
        <f t="shared" si="103"/>
        <v>Compilare anagrafica</v>
      </c>
      <c r="I209" s="5"/>
      <c r="J209" s="34">
        <f t="shared" si="79"/>
        <v>0</v>
      </c>
      <c r="K209">
        <f t="shared" si="80"/>
        <v>0</v>
      </c>
      <c r="L209">
        <f t="shared" si="81"/>
        <v>0</v>
      </c>
      <c r="M209">
        <f t="shared" si="82"/>
        <v>0</v>
      </c>
      <c r="N209">
        <f t="shared" si="83"/>
        <v>0</v>
      </c>
      <c r="O209">
        <f t="shared" si="84"/>
        <v>0</v>
      </c>
      <c r="P209">
        <f t="shared" si="85"/>
        <v>0</v>
      </c>
      <c r="Q209">
        <f t="shared" si="86"/>
        <v>0</v>
      </c>
      <c r="R209">
        <f t="shared" si="87"/>
        <v>0</v>
      </c>
      <c r="S209">
        <f t="shared" si="88"/>
        <v>0</v>
      </c>
      <c r="T209">
        <f t="shared" si="89"/>
        <v>0</v>
      </c>
      <c r="U209">
        <f t="shared" si="90"/>
        <v>0</v>
      </c>
      <c r="V209" s="32">
        <f t="shared" si="91"/>
        <v>0</v>
      </c>
      <c r="W209" s="32">
        <f t="shared" si="92"/>
        <v>0</v>
      </c>
      <c r="X209" s="32">
        <f t="shared" si="93"/>
        <v>0</v>
      </c>
      <c r="Y209" s="32">
        <f t="shared" si="94"/>
        <v>0</v>
      </c>
      <c r="Z209" s="32">
        <f t="shared" si="95"/>
        <v>0</v>
      </c>
      <c r="AA209" s="32">
        <f t="shared" si="96"/>
        <v>0</v>
      </c>
      <c r="AB209" s="32">
        <f t="shared" si="97"/>
        <v>0</v>
      </c>
      <c r="AC209" s="32">
        <f t="shared" si="98"/>
        <v>0</v>
      </c>
      <c r="AD209" s="32">
        <f t="shared" si="99"/>
        <v>0</v>
      </c>
      <c r="AE209" s="32">
        <f t="shared" si="100"/>
        <v>0</v>
      </c>
      <c r="AF209" s="32">
        <f t="shared" si="101"/>
        <v>0</v>
      </c>
      <c r="AG209" s="32">
        <f t="shared" si="102"/>
        <v>0</v>
      </c>
    </row>
    <row r="210" spans="1:33" ht="15.75" x14ac:dyDescent="0.25">
      <c r="A210" s="9" t="s">
        <v>33</v>
      </c>
      <c r="B210" s="13"/>
      <c r="C210" s="10" t="s">
        <v>33</v>
      </c>
      <c r="D210" s="11"/>
      <c r="E210" s="12"/>
      <c r="F210" s="12"/>
      <c r="G210" s="31">
        <f t="shared" si="104"/>
        <v>0</v>
      </c>
      <c r="H210" s="6" t="str">
        <f t="shared" si="103"/>
        <v>Compilare anagrafica</v>
      </c>
      <c r="I210" s="5"/>
      <c r="J210" s="34">
        <f t="shared" si="79"/>
        <v>0</v>
      </c>
      <c r="K210">
        <f t="shared" si="80"/>
        <v>0</v>
      </c>
      <c r="L210">
        <f t="shared" si="81"/>
        <v>0</v>
      </c>
      <c r="M210">
        <f t="shared" si="82"/>
        <v>0</v>
      </c>
      <c r="N210">
        <f t="shared" si="83"/>
        <v>0</v>
      </c>
      <c r="O210">
        <f t="shared" si="84"/>
        <v>0</v>
      </c>
      <c r="P210">
        <f t="shared" si="85"/>
        <v>0</v>
      </c>
      <c r="Q210">
        <f t="shared" si="86"/>
        <v>0</v>
      </c>
      <c r="R210">
        <f t="shared" si="87"/>
        <v>0</v>
      </c>
      <c r="S210">
        <f t="shared" si="88"/>
        <v>0</v>
      </c>
      <c r="T210">
        <f t="shared" si="89"/>
        <v>0</v>
      </c>
      <c r="U210">
        <f t="shared" si="90"/>
        <v>0</v>
      </c>
      <c r="V210" s="32">
        <f t="shared" si="91"/>
        <v>0</v>
      </c>
      <c r="W210" s="32">
        <f t="shared" si="92"/>
        <v>0</v>
      </c>
      <c r="X210" s="32">
        <f t="shared" si="93"/>
        <v>0</v>
      </c>
      <c r="Y210" s="32">
        <f t="shared" si="94"/>
        <v>0</v>
      </c>
      <c r="Z210" s="32">
        <f t="shared" si="95"/>
        <v>0</v>
      </c>
      <c r="AA210" s="32">
        <f t="shared" si="96"/>
        <v>0</v>
      </c>
      <c r="AB210" s="32">
        <f t="shared" si="97"/>
        <v>0</v>
      </c>
      <c r="AC210" s="32">
        <f t="shared" si="98"/>
        <v>0</v>
      </c>
      <c r="AD210" s="32">
        <f t="shared" si="99"/>
        <v>0</v>
      </c>
      <c r="AE210" s="32">
        <f t="shared" si="100"/>
        <v>0</v>
      </c>
      <c r="AF210" s="32">
        <f t="shared" si="101"/>
        <v>0</v>
      </c>
      <c r="AG210" s="32">
        <f t="shared" si="102"/>
        <v>0</v>
      </c>
    </row>
    <row r="211" spans="1:33" ht="15.75" x14ac:dyDescent="0.25">
      <c r="A211" s="9" t="s">
        <v>33</v>
      </c>
      <c r="B211" s="13"/>
      <c r="C211" s="10" t="s">
        <v>33</v>
      </c>
      <c r="D211" s="11"/>
      <c r="E211" s="12"/>
      <c r="F211" s="12"/>
      <c r="G211" s="31">
        <f t="shared" si="104"/>
        <v>0</v>
      </c>
      <c r="H211" s="6" t="str">
        <f t="shared" si="103"/>
        <v>Compilare anagrafica</v>
      </c>
      <c r="I211" s="5"/>
      <c r="J211" s="34">
        <f t="shared" si="79"/>
        <v>0</v>
      </c>
      <c r="K211">
        <f t="shared" si="80"/>
        <v>0</v>
      </c>
      <c r="L211">
        <f t="shared" si="81"/>
        <v>0</v>
      </c>
      <c r="M211">
        <f t="shared" si="82"/>
        <v>0</v>
      </c>
      <c r="N211">
        <f t="shared" si="83"/>
        <v>0</v>
      </c>
      <c r="O211">
        <f t="shared" si="84"/>
        <v>0</v>
      </c>
      <c r="P211">
        <f t="shared" si="85"/>
        <v>0</v>
      </c>
      <c r="Q211">
        <f t="shared" si="86"/>
        <v>0</v>
      </c>
      <c r="R211">
        <f t="shared" si="87"/>
        <v>0</v>
      </c>
      <c r="S211">
        <f t="shared" si="88"/>
        <v>0</v>
      </c>
      <c r="T211">
        <f t="shared" si="89"/>
        <v>0</v>
      </c>
      <c r="U211">
        <f t="shared" si="90"/>
        <v>0</v>
      </c>
      <c r="V211" s="32">
        <f t="shared" si="91"/>
        <v>0</v>
      </c>
      <c r="W211" s="32">
        <f t="shared" si="92"/>
        <v>0</v>
      </c>
      <c r="X211" s="32">
        <f t="shared" si="93"/>
        <v>0</v>
      </c>
      <c r="Y211" s="32">
        <f t="shared" si="94"/>
        <v>0</v>
      </c>
      <c r="Z211" s="32">
        <f t="shared" si="95"/>
        <v>0</v>
      </c>
      <c r="AA211" s="32">
        <f t="shared" si="96"/>
        <v>0</v>
      </c>
      <c r="AB211" s="32">
        <f t="shared" si="97"/>
        <v>0</v>
      </c>
      <c r="AC211" s="32">
        <f t="shared" si="98"/>
        <v>0</v>
      </c>
      <c r="AD211" s="32">
        <f t="shared" si="99"/>
        <v>0</v>
      </c>
      <c r="AE211" s="32">
        <f t="shared" si="100"/>
        <v>0</v>
      </c>
      <c r="AF211" s="32">
        <f t="shared" si="101"/>
        <v>0</v>
      </c>
      <c r="AG211" s="32">
        <f t="shared" si="102"/>
        <v>0</v>
      </c>
    </row>
    <row r="212" spans="1:33" ht="15.75" x14ac:dyDescent="0.25">
      <c r="A212" s="9" t="s">
        <v>33</v>
      </c>
      <c r="B212" s="13"/>
      <c r="C212" s="10" t="s">
        <v>33</v>
      </c>
      <c r="D212" s="11"/>
      <c r="E212" s="12"/>
      <c r="F212" s="12"/>
      <c r="G212" s="31">
        <f t="shared" si="104"/>
        <v>0</v>
      </c>
      <c r="H212" s="6" t="str">
        <f t="shared" si="103"/>
        <v>Compilare anagrafica</v>
      </c>
      <c r="I212" s="5"/>
      <c r="J212" s="34">
        <f t="shared" si="79"/>
        <v>0</v>
      </c>
      <c r="K212">
        <f t="shared" si="80"/>
        <v>0</v>
      </c>
      <c r="L212">
        <f t="shared" si="81"/>
        <v>0</v>
      </c>
      <c r="M212">
        <f t="shared" si="82"/>
        <v>0</v>
      </c>
      <c r="N212">
        <f t="shared" si="83"/>
        <v>0</v>
      </c>
      <c r="O212">
        <f t="shared" si="84"/>
        <v>0</v>
      </c>
      <c r="P212">
        <f t="shared" si="85"/>
        <v>0</v>
      </c>
      <c r="Q212">
        <f t="shared" si="86"/>
        <v>0</v>
      </c>
      <c r="R212">
        <f t="shared" si="87"/>
        <v>0</v>
      </c>
      <c r="S212">
        <f t="shared" si="88"/>
        <v>0</v>
      </c>
      <c r="T212">
        <f t="shared" si="89"/>
        <v>0</v>
      </c>
      <c r="U212">
        <f t="shared" si="90"/>
        <v>0</v>
      </c>
      <c r="V212" s="32">
        <f t="shared" si="91"/>
        <v>0</v>
      </c>
      <c r="W212" s="32">
        <f t="shared" si="92"/>
        <v>0</v>
      </c>
      <c r="X212" s="32">
        <f t="shared" si="93"/>
        <v>0</v>
      </c>
      <c r="Y212" s="32">
        <f t="shared" si="94"/>
        <v>0</v>
      </c>
      <c r="Z212" s="32">
        <f t="shared" si="95"/>
        <v>0</v>
      </c>
      <c r="AA212" s="32">
        <f t="shared" si="96"/>
        <v>0</v>
      </c>
      <c r="AB212" s="32">
        <f t="shared" si="97"/>
        <v>0</v>
      </c>
      <c r="AC212" s="32">
        <f t="shared" si="98"/>
        <v>0</v>
      </c>
      <c r="AD212" s="32">
        <f t="shared" si="99"/>
        <v>0</v>
      </c>
      <c r="AE212" s="32">
        <f t="shared" si="100"/>
        <v>0</v>
      </c>
      <c r="AF212" s="32">
        <f t="shared" si="101"/>
        <v>0</v>
      </c>
      <c r="AG212" s="32">
        <f t="shared" si="102"/>
        <v>0</v>
      </c>
    </row>
    <row r="213" spans="1:33" ht="15.75" x14ac:dyDescent="0.25">
      <c r="A213" s="9" t="s">
        <v>33</v>
      </c>
      <c r="B213" s="13"/>
      <c r="C213" s="10" t="s">
        <v>33</v>
      </c>
      <c r="D213" s="11"/>
      <c r="E213" s="12"/>
      <c r="F213" s="12"/>
      <c r="G213" s="31">
        <f t="shared" si="104"/>
        <v>0</v>
      </c>
      <c r="H213" s="6" t="str">
        <f t="shared" si="103"/>
        <v>Compilare anagrafica</v>
      </c>
      <c r="I213" s="5"/>
      <c r="J213" s="34">
        <f t="shared" si="79"/>
        <v>0</v>
      </c>
      <c r="K213">
        <f t="shared" si="80"/>
        <v>0</v>
      </c>
      <c r="L213">
        <f t="shared" si="81"/>
        <v>0</v>
      </c>
      <c r="M213">
        <f t="shared" si="82"/>
        <v>0</v>
      </c>
      <c r="N213">
        <f t="shared" si="83"/>
        <v>0</v>
      </c>
      <c r="O213">
        <f t="shared" si="84"/>
        <v>0</v>
      </c>
      <c r="P213">
        <f t="shared" si="85"/>
        <v>0</v>
      </c>
      <c r="Q213">
        <f t="shared" si="86"/>
        <v>0</v>
      </c>
      <c r="R213">
        <f t="shared" si="87"/>
        <v>0</v>
      </c>
      <c r="S213">
        <f t="shared" si="88"/>
        <v>0</v>
      </c>
      <c r="T213">
        <f t="shared" si="89"/>
        <v>0</v>
      </c>
      <c r="U213">
        <f t="shared" si="90"/>
        <v>0</v>
      </c>
      <c r="V213" s="32">
        <f t="shared" si="91"/>
        <v>0</v>
      </c>
      <c r="W213" s="32">
        <f t="shared" si="92"/>
        <v>0</v>
      </c>
      <c r="X213" s="32">
        <f t="shared" si="93"/>
        <v>0</v>
      </c>
      <c r="Y213" s="32">
        <f t="shared" si="94"/>
        <v>0</v>
      </c>
      <c r="Z213" s="32">
        <f t="shared" si="95"/>
        <v>0</v>
      </c>
      <c r="AA213" s="32">
        <f t="shared" si="96"/>
        <v>0</v>
      </c>
      <c r="AB213" s="32">
        <f t="shared" si="97"/>
        <v>0</v>
      </c>
      <c r="AC213" s="32">
        <f t="shared" si="98"/>
        <v>0</v>
      </c>
      <c r="AD213" s="32">
        <f t="shared" si="99"/>
        <v>0</v>
      </c>
      <c r="AE213" s="32">
        <f t="shared" si="100"/>
        <v>0</v>
      </c>
      <c r="AF213" s="32">
        <f t="shared" si="101"/>
        <v>0</v>
      </c>
      <c r="AG213" s="32">
        <f t="shared" si="102"/>
        <v>0</v>
      </c>
    </row>
    <row r="214" spans="1:33" ht="15.75" x14ac:dyDescent="0.25">
      <c r="A214" s="9" t="s">
        <v>33</v>
      </c>
      <c r="B214" s="13"/>
      <c r="C214" s="10" t="s">
        <v>33</v>
      </c>
      <c r="D214" s="11"/>
      <c r="E214" s="12"/>
      <c r="F214" s="12"/>
      <c r="G214" s="31">
        <f t="shared" si="104"/>
        <v>0</v>
      </c>
      <c r="H214" s="6" t="str">
        <f t="shared" si="103"/>
        <v>Compilare anagrafica</v>
      </c>
      <c r="I214" s="5"/>
      <c r="J214" s="34">
        <f t="shared" si="79"/>
        <v>0</v>
      </c>
      <c r="K214">
        <f t="shared" si="80"/>
        <v>0</v>
      </c>
      <c r="L214">
        <f t="shared" si="81"/>
        <v>0</v>
      </c>
      <c r="M214">
        <f t="shared" si="82"/>
        <v>0</v>
      </c>
      <c r="N214">
        <f t="shared" si="83"/>
        <v>0</v>
      </c>
      <c r="O214">
        <f t="shared" si="84"/>
        <v>0</v>
      </c>
      <c r="P214">
        <f t="shared" si="85"/>
        <v>0</v>
      </c>
      <c r="Q214">
        <f t="shared" si="86"/>
        <v>0</v>
      </c>
      <c r="R214">
        <f t="shared" si="87"/>
        <v>0</v>
      </c>
      <c r="S214">
        <f t="shared" si="88"/>
        <v>0</v>
      </c>
      <c r="T214">
        <f t="shared" si="89"/>
        <v>0</v>
      </c>
      <c r="U214">
        <f t="shared" si="90"/>
        <v>0</v>
      </c>
      <c r="V214" s="32">
        <f t="shared" si="91"/>
        <v>0</v>
      </c>
      <c r="W214" s="32">
        <f t="shared" si="92"/>
        <v>0</v>
      </c>
      <c r="X214" s="32">
        <f t="shared" si="93"/>
        <v>0</v>
      </c>
      <c r="Y214" s="32">
        <f t="shared" si="94"/>
        <v>0</v>
      </c>
      <c r="Z214" s="32">
        <f t="shared" si="95"/>
        <v>0</v>
      </c>
      <c r="AA214" s="32">
        <f t="shared" si="96"/>
        <v>0</v>
      </c>
      <c r="AB214" s="32">
        <f t="shared" si="97"/>
        <v>0</v>
      </c>
      <c r="AC214" s="32">
        <f t="shared" si="98"/>
        <v>0</v>
      </c>
      <c r="AD214" s="32">
        <f t="shared" si="99"/>
        <v>0</v>
      </c>
      <c r="AE214" s="32">
        <f t="shared" si="100"/>
        <v>0</v>
      </c>
      <c r="AF214" s="32">
        <f t="shared" si="101"/>
        <v>0</v>
      </c>
      <c r="AG214" s="32">
        <f t="shared" si="102"/>
        <v>0</v>
      </c>
    </row>
    <row r="215" spans="1:33" ht="15.75" x14ac:dyDescent="0.25">
      <c r="A215" s="9" t="s">
        <v>33</v>
      </c>
      <c r="B215" s="13"/>
      <c r="C215" s="10" t="s">
        <v>33</v>
      </c>
      <c r="D215" s="11"/>
      <c r="E215" s="12"/>
      <c r="F215" s="12"/>
      <c r="G215" s="31">
        <f t="shared" si="104"/>
        <v>0</v>
      </c>
      <c r="H215" s="6" t="str">
        <f t="shared" si="103"/>
        <v>Compilare anagrafica</v>
      </c>
      <c r="I215" s="5"/>
      <c r="J215" s="34">
        <f t="shared" si="79"/>
        <v>0</v>
      </c>
      <c r="K215">
        <f t="shared" si="80"/>
        <v>0</v>
      </c>
      <c r="L215">
        <f t="shared" si="81"/>
        <v>0</v>
      </c>
      <c r="M215">
        <f t="shared" si="82"/>
        <v>0</v>
      </c>
      <c r="N215">
        <f t="shared" si="83"/>
        <v>0</v>
      </c>
      <c r="O215">
        <f t="shared" si="84"/>
        <v>0</v>
      </c>
      <c r="P215">
        <f t="shared" si="85"/>
        <v>0</v>
      </c>
      <c r="Q215">
        <f t="shared" si="86"/>
        <v>0</v>
      </c>
      <c r="R215">
        <f t="shared" si="87"/>
        <v>0</v>
      </c>
      <c r="S215">
        <f t="shared" si="88"/>
        <v>0</v>
      </c>
      <c r="T215">
        <f t="shared" si="89"/>
        <v>0</v>
      </c>
      <c r="U215">
        <f t="shared" si="90"/>
        <v>0</v>
      </c>
      <c r="V215" s="32">
        <f t="shared" si="91"/>
        <v>0</v>
      </c>
      <c r="W215" s="32">
        <f t="shared" si="92"/>
        <v>0</v>
      </c>
      <c r="X215" s="32">
        <f t="shared" si="93"/>
        <v>0</v>
      </c>
      <c r="Y215" s="32">
        <f t="shared" si="94"/>
        <v>0</v>
      </c>
      <c r="Z215" s="32">
        <f t="shared" si="95"/>
        <v>0</v>
      </c>
      <c r="AA215" s="32">
        <f t="shared" si="96"/>
        <v>0</v>
      </c>
      <c r="AB215" s="32">
        <f t="shared" si="97"/>
        <v>0</v>
      </c>
      <c r="AC215" s="32">
        <f t="shared" si="98"/>
        <v>0</v>
      </c>
      <c r="AD215" s="32">
        <f t="shared" si="99"/>
        <v>0</v>
      </c>
      <c r="AE215" s="32">
        <f t="shared" si="100"/>
        <v>0</v>
      </c>
      <c r="AF215" s="32">
        <f t="shared" si="101"/>
        <v>0</v>
      </c>
      <c r="AG215" s="32">
        <f t="shared" si="102"/>
        <v>0</v>
      </c>
    </row>
    <row r="216" spans="1:33" ht="15.75" x14ac:dyDescent="0.25">
      <c r="A216" s="9" t="s">
        <v>33</v>
      </c>
      <c r="B216" s="13"/>
      <c r="C216" s="10" t="s">
        <v>33</v>
      </c>
      <c r="D216" s="11"/>
      <c r="E216" s="12"/>
      <c r="F216" s="12"/>
      <c r="G216" s="31">
        <f t="shared" si="104"/>
        <v>0</v>
      </c>
      <c r="H216" s="6" t="str">
        <f t="shared" si="103"/>
        <v>Compilare anagrafica</v>
      </c>
      <c r="I216" s="5"/>
      <c r="J216" s="34">
        <f t="shared" si="79"/>
        <v>0</v>
      </c>
      <c r="K216">
        <f t="shared" si="80"/>
        <v>0</v>
      </c>
      <c r="L216">
        <f t="shared" si="81"/>
        <v>0</v>
      </c>
      <c r="M216">
        <f t="shared" si="82"/>
        <v>0</v>
      </c>
      <c r="N216">
        <f t="shared" si="83"/>
        <v>0</v>
      </c>
      <c r="O216">
        <f t="shared" si="84"/>
        <v>0</v>
      </c>
      <c r="P216">
        <f t="shared" si="85"/>
        <v>0</v>
      </c>
      <c r="Q216">
        <f t="shared" si="86"/>
        <v>0</v>
      </c>
      <c r="R216">
        <f t="shared" si="87"/>
        <v>0</v>
      </c>
      <c r="S216">
        <f t="shared" si="88"/>
        <v>0</v>
      </c>
      <c r="T216">
        <f t="shared" si="89"/>
        <v>0</v>
      </c>
      <c r="U216">
        <f t="shared" si="90"/>
        <v>0</v>
      </c>
      <c r="V216" s="32">
        <f t="shared" si="91"/>
        <v>0</v>
      </c>
      <c r="W216" s="32">
        <f t="shared" si="92"/>
        <v>0</v>
      </c>
      <c r="X216" s="32">
        <f t="shared" si="93"/>
        <v>0</v>
      </c>
      <c r="Y216" s="32">
        <f t="shared" si="94"/>
        <v>0</v>
      </c>
      <c r="Z216" s="32">
        <f t="shared" si="95"/>
        <v>0</v>
      </c>
      <c r="AA216" s="32">
        <f t="shared" si="96"/>
        <v>0</v>
      </c>
      <c r="AB216" s="32">
        <f t="shared" si="97"/>
        <v>0</v>
      </c>
      <c r="AC216" s="32">
        <f t="shared" si="98"/>
        <v>0</v>
      </c>
      <c r="AD216" s="32">
        <f t="shared" si="99"/>
        <v>0</v>
      </c>
      <c r="AE216" s="32">
        <f t="shared" si="100"/>
        <v>0</v>
      </c>
      <c r="AF216" s="32">
        <f t="shared" si="101"/>
        <v>0</v>
      </c>
      <c r="AG216" s="32">
        <f t="shared" si="102"/>
        <v>0</v>
      </c>
    </row>
    <row r="217" spans="1:33" ht="15.75" x14ac:dyDescent="0.25">
      <c r="A217" s="9" t="s">
        <v>33</v>
      </c>
      <c r="B217" s="13"/>
      <c r="C217" s="10" t="s">
        <v>33</v>
      </c>
      <c r="D217" s="11"/>
      <c r="E217" s="12"/>
      <c r="F217" s="12"/>
      <c r="G217" s="31">
        <f t="shared" si="104"/>
        <v>0</v>
      </c>
      <c r="H217" s="6" t="str">
        <f t="shared" si="103"/>
        <v>Compilare anagrafica</v>
      </c>
      <c r="I217" s="5"/>
      <c r="J217" s="34">
        <f t="shared" si="79"/>
        <v>0</v>
      </c>
      <c r="K217">
        <f t="shared" si="80"/>
        <v>0</v>
      </c>
      <c r="L217">
        <f t="shared" si="81"/>
        <v>0</v>
      </c>
      <c r="M217">
        <f t="shared" si="82"/>
        <v>0</v>
      </c>
      <c r="N217">
        <f t="shared" si="83"/>
        <v>0</v>
      </c>
      <c r="O217">
        <f t="shared" si="84"/>
        <v>0</v>
      </c>
      <c r="P217">
        <f t="shared" si="85"/>
        <v>0</v>
      </c>
      <c r="Q217">
        <f t="shared" si="86"/>
        <v>0</v>
      </c>
      <c r="R217">
        <f t="shared" si="87"/>
        <v>0</v>
      </c>
      <c r="S217">
        <f t="shared" si="88"/>
        <v>0</v>
      </c>
      <c r="T217">
        <f t="shared" si="89"/>
        <v>0</v>
      </c>
      <c r="U217">
        <f t="shared" si="90"/>
        <v>0</v>
      </c>
      <c r="V217" s="32">
        <f t="shared" si="91"/>
        <v>0</v>
      </c>
      <c r="W217" s="32">
        <f t="shared" si="92"/>
        <v>0</v>
      </c>
      <c r="X217" s="32">
        <f t="shared" si="93"/>
        <v>0</v>
      </c>
      <c r="Y217" s="32">
        <f t="shared" si="94"/>
        <v>0</v>
      </c>
      <c r="Z217" s="32">
        <f t="shared" si="95"/>
        <v>0</v>
      </c>
      <c r="AA217" s="32">
        <f t="shared" si="96"/>
        <v>0</v>
      </c>
      <c r="AB217" s="32">
        <f t="shared" si="97"/>
        <v>0</v>
      </c>
      <c r="AC217" s="32">
        <f t="shared" si="98"/>
        <v>0</v>
      </c>
      <c r="AD217" s="32">
        <f t="shared" si="99"/>
        <v>0</v>
      </c>
      <c r="AE217" s="32">
        <f t="shared" si="100"/>
        <v>0</v>
      </c>
      <c r="AF217" s="32">
        <f t="shared" si="101"/>
        <v>0</v>
      </c>
      <c r="AG217" s="32">
        <f t="shared" si="102"/>
        <v>0</v>
      </c>
    </row>
    <row r="218" spans="1:33" ht="15.75" x14ac:dyDescent="0.25">
      <c r="A218" s="9" t="s">
        <v>33</v>
      </c>
      <c r="B218" s="13"/>
      <c r="C218" s="10" t="s">
        <v>33</v>
      </c>
      <c r="D218" s="11"/>
      <c r="E218" s="12"/>
      <c r="F218" s="12"/>
      <c r="G218" s="31">
        <f t="shared" si="104"/>
        <v>0</v>
      </c>
      <c r="H218" s="6" t="str">
        <f t="shared" si="103"/>
        <v>Compilare anagrafica</v>
      </c>
      <c r="I218" s="5"/>
      <c r="J218" s="34">
        <f t="shared" si="79"/>
        <v>0</v>
      </c>
      <c r="K218">
        <f t="shared" si="80"/>
        <v>0</v>
      </c>
      <c r="L218">
        <f t="shared" si="81"/>
        <v>0</v>
      </c>
      <c r="M218">
        <f t="shared" si="82"/>
        <v>0</v>
      </c>
      <c r="N218">
        <f t="shared" si="83"/>
        <v>0</v>
      </c>
      <c r="O218">
        <f t="shared" si="84"/>
        <v>0</v>
      </c>
      <c r="P218">
        <f t="shared" si="85"/>
        <v>0</v>
      </c>
      <c r="Q218">
        <f t="shared" si="86"/>
        <v>0</v>
      </c>
      <c r="R218">
        <f t="shared" si="87"/>
        <v>0</v>
      </c>
      <c r="S218">
        <f t="shared" si="88"/>
        <v>0</v>
      </c>
      <c r="T218">
        <f t="shared" si="89"/>
        <v>0</v>
      </c>
      <c r="U218">
        <f t="shared" si="90"/>
        <v>0</v>
      </c>
      <c r="V218" s="32">
        <f t="shared" si="91"/>
        <v>0</v>
      </c>
      <c r="W218" s="32">
        <f t="shared" si="92"/>
        <v>0</v>
      </c>
      <c r="X218" s="32">
        <f t="shared" si="93"/>
        <v>0</v>
      </c>
      <c r="Y218" s="32">
        <f t="shared" si="94"/>
        <v>0</v>
      </c>
      <c r="Z218" s="32">
        <f t="shared" si="95"/>
        <v>0</v>
      </c>
      <c r="AA218" s="32">
        <f t="shared" si="96"/>
        <v>0</v>
      </c>
      <c r="AB218" s="32">
        <f t="shared" si="97"/>
        <v>0</v>
      </c>
      <c r="AC218" s="32">
        <f t="shared" si="98"/>
        <v>0</v>
      </c>
      <c r="AD218" s="32">
        <f t="shared" si="99"/>
        <v>0</v>
      </c>
      <c r="AE218" s="32">
        <f t="shared" si="100"/>
        <v>0</v>
      </c>
      <c r="AF218" s="32">
        <f t="shared" si="101"/>
        <v>0</v>
      </c>
      <c r="AG218" s="32">
        <f t="shared" si="102"/>
        <v>0</v>
      </c>
    </row>
    <row r="219" spans="1:33" ht="15.75" x14ac:dyDescent="0.25">
      <c r="A219" s="9" t="s">
        <v>33</v>
      </c>
      <c r="B219" s="13"/>
      <c r="C219" s="10" t="s">
        <v>33</v>
      </c>
      <c r="D219" s="11"/>
      <c r="E219" s="12"/>
      <c r="F219" s="12"/>
      <c r="G219" s="31">
        <f t="shared" si="104"/>
        <v>0</v>
      </c>
      <c r="H219" s="6" t="str">
        <f t="shared" si="103"/>
        <v>Compilare anagrafica</v>
      </c>
      <c r="I219" s="5"/>
      <c r="J219" s="34">
        <f t="shared" si="79"/>
        <v>0</v>
      </c>
      <c r="K219">
        <f t="shared" si="80"/>
        <v>0</v>
      </c>
      <c r="L219">
        <f t="shared" si="81"/>
        <v>0</v>
      </c>
      <c r="M219">
        <f t="shared" si="82"/>
        <v>0</v>
      </c>
      <c r="N219">
        <f t="shared" si="83"/>
        <v>0</v>
      </c>
      <c r="O219">
        <f t="shared" si="84"/>
        <v>0</v>
      </c>
      <c r="P219">
        <f t="shared" si="85"/>
        <v>0</v>
      </c>
      <c r="Q219">
        <f t="shared" si="86"/>
        <v>0</v>
      </c>
      <c r="R219">
        <f t="shared" si="87"/>
        <v>0</v>
      </c>
      <c r="S219">
        <f t="shared" si="88"/>
        <v>0</v>
      </c>
      <c r="T219">
        <f t="shared" si="89"/>
        <v>0</v>
      </c>
      <c r="U219">
        <f t="shared" si="90"/>
        <v>0</v>
      </c>
      <c r="V219" s="32">
        <f t="shared" si="91"/>
        <v>0</v>
      </c>
      <c r="W219" s="32">
        <f t="shared" si="92"/>
        <v>0</v>
      </c>
      <c r="X219" s="32">
        <f t="shared" si="93"/>
        <v>0</v>
      </c>
      <c r="Y219" s="32">
        <f t="shared" si="94"/>
        <v>0</v>
      </c>
      <c r="Z219" s="32">
        <f t="shared" si="95"/>
        <v>0</v>
      </c>
      <c r="AA219" s="32">
        <f t="shared" si="96"/>
        <v>0</v>
      </c>
      <c r="AB219" s="32">
        <f t="shared" si="97"/>
        <v>0</v>
      </c>
      <c r="AC219" s="32">
        <f t="shared" si="98"/>
        <v>0</v>
      </c>
      <c r="AD219" s="32">
        <f t="shared" si="99"/>
        <v>0</v>
      </c>
      <c r="AE219" s="32">
        <f t="shared" si="100"/>
        <v>0</v>
      </c>
      <c r="AF219" s="32">
        <f t="shared" si="101"/>
        <v>0</v>
      </c>
      <c r="AG219" s="32">
        <f t="shared" si="102"/>
        <v>0</v>
      </c>
    </row>
    <row r="220" spans="1:33" ht="15.75" x14ac:dyDescent="0.25">
      <c r="A220" s="9" t="s">
        <v>33</v>
      </c>
      <c r="B220" s="13"/>
      <c r="C220" s="10" t="s">
        <v>33</v>
      </c>
      <c r="D220" s="11"/>
      <c r="E220" s="12"/>
      <c r="F220" s="12"/>
      <c r="G220" s="31">
        <f t="shared" si="104"/>
        <v>0</v>
      </c>
      <c r="H220" s="6" t="str">
        <f t="shared" si="103"/>
        <v>Compilare anagrafica</v>
      </c>
      <c r="I220" s="5"/>
      <c r="J220" s="34">
        <f t="shared" si="79"/>
        <v>0</v>
      </c>
      <c r="K220">
        <f t="shared" si="80"/>
        <v>0</v>
      </c>
      <c r="L220">
        <f t="shared" si="81"/>
        <v>0</v>
      </c>
      <c r="M220">
        <f t="shared" si="82"/>
        <v>0</v>
      </c>
      <c r="N220">
        <f t="shared" si="83"/>
        <v>0</v>
      </c>
      <c r="O220">
        <f t="shared" si="84"/>
        <v>0</v>
      </c>
      <c r="P220">
        <f t="shared" si="85"/>
        <v>0</v>
      </c>
      <c r="Q220">
        <f t="shared" si="86"/>
        <v>0</v>
      </c>
      <c r="R220">
        <f t="shared" si="87"/>
        <v>0</v>
      </c>
      <c r="S220">
        <f t="shared" si="88"/>
        <v>0</v>
      </c>
      <c r="T220">
        <f t="shared" si="89"/>
        <v>0</v>
      </c>
      <c r="U220">
        <f t="shared" si="90"/>
        <v>0</v>
      </c>
      <c r="V220" s="32">
        <f t="shared" si="91"/>
        <v>0</v>
      </c>
      <c r="W220" s="32">
        <f t="shared" si="92"/>
        <v>0</v>
      </c>
      <c r="X220" s="32">
        <f t="shared" si="93"/>
        <v>0</v>
      </c>
      <c r="Y220" s="32">
        <f t="shared" si="94"/>
        <v>0</v>
      </c>
      <c r="Z220" s="32">
        <f t="shared" si="95"/>
        <v>0</v>
      </c>
      <c r="AA220" s="32">
        <f t="shared" si="96"/>
        <v>0</v>
      </c>
      <c r="AB220" s="32">
        <f t="shared" si="97"/>
        <v>0</v>
      </c>
      <c r="AC220" s="32">
        <f t="shared" si="98"/>
        <v>0</v>
      </c>
      <c r="AD220" s="32">
        <f t="shared" si="99"/>
        <v>0</v>
      </c>
      <c r="AE220" s="32">
        <f t="shared" si="100"/>
        <v>0</v>
      </c>
      <c r="AF220" s="32">
        <f t="shared" si="101"/>
        <v>0</v>
      </c>
      <c r="AG220" s="32">
        <f t="shared" si="102"/>
        <v>0</v>
      </c>
    </row>
    <row r="221" spans="1:33" ht="15.75" x14ac:dyDescent="0.25">
      <c r="A221" s="9" t="s">
        <v>33</v>
      </c>
      <c r="B221" s="13"/>
      <c r="C221" s="10" t="s">
        <v>33</v>
      </c>
      <c r="D221" s="11"/>
      <c r="E221" s="12"/>
      <c r="F221" s="12"/>
      <c r="G221" s="31">
        <f t="shared" si="104"/>
        <v>0</v>
      </c>
      <c r="H221" s="6" t="str">
        <f t="shared" si="103"/>
        <v>Compilare anagrafica</v>
      </c>
      <c r="I221" s="5"/>
      <c r="J221" s="34">
        <f t="shared" si="79"/>
        <v>0</v>
      </c>
      <c r="K221">
        <f t="shared" si="80"/>
        <v>0</v>
      </c>
      <c r="L221">
        <f t="shared" si="81"/>
        <v>0</v>
      </c>
      <c r="M221">
        <f t="shared" si="82"/>
        <v>0</v>
      </c>
      <c r="N221">
        <f t="shared" si="83"/>
        <v>0</v>
      </c>
      <c r="O221">
        <f t="shared" si="84"/>
        <v>0</v>
      </c>
      <c r="P221">
        <f t="shared" si="85"/>
        <v>0</v>
      </c>
      <c r="Q221">
        <f t="shared" si="86"/>
        <v>0</v>
      </c>
      <c r="R221">
        <f t="shared" si="87"/>
        <v>0</v>
      </c>
      <c r="S221">
        <f t="shared" si="88"/>
        <v>0</v>
      </c>
      <c r="T221">
        <f t="shared" si="89"/>
        <v>0</v>
      </c>
      <c r="U221">
        <f t="shared" si="90"/>
        <v>0</v>
      </c>
      <c r="V221" s="32">
        <f t="shared" si="91"/>
        <v>0</v>
      </c>
      <c r="W221" s="32">
        <f t="shared" si="92"/>
        <v>0</v>
      </c>
      <c r="X221" s="32">
        <f t="shared" si="93"/>
        <v>0</v>
      </c>
      <c r="Y221" s="32">
        <f t="shared" si="94"/>
        <v>0</v>
      </c>
      <c r="Z221" s="32">
        <f t="shared" si="95"/>
        <v>0</v>
      </c>
      <c r="AA221" s="32">
        <f t="shared" si="96"/>
        <v>0</v>
      </c>
      <c r="AB221" s="32">
        <f t="shared" si="97"/>
        <v>0</v>
      </c>
      <c r="AC221" s="32">
        <f t="shared" si="98"/>
        <v>0</v>
      </c>
      <c r="AD221" s="32">
        <f t="shared" si="99"/>
        <v>0</v>
      </c>
      <c r="AE221" s="32">
        <f t="shared" si="100"/>
        <v>0</v>
      </c>
      <c r="AF221" s="32">
        <f t="shared" si="101"/>
        <v>0</v>
      </c>
      <c r="AG221" s="32">
        <f t="shared" si="102"/>
        <v>0</v>
      </c>
    </row>
    <row r="222" spans="1:33" ht="15.75" x14ac:dyDescent="0.25">
      <c r="A222" s="9" t="s">
        <v>33</v>
      </c>
      <c r="B222" s="13"/>
      <c r="C222" s="10" t="s">
        <v>33</v>
      </c>
      <c r="D222" s="11"/>
      <c r="E222" s="12"/>
      <c r="F222" s="12"/>
      <c r="G222" s="31">
        <f t="shared" si="104"/>
        <v>0</v>
      </c>
      <c r="H222" s="6" t="str">
        <f t="shared" si="103"/>
        <v>Compilare anagrafica</v>
      </c>
      <c r="I222" s="5"/>
      <c r="J222" s="34">
        <f t="shared" si="79"/>
        <v>0</v>
      </c>
      <c r="K222">
        <f t="shared" si="80"/>
        <v>0</v>
      </c>
      <c r="L222">
        <f t="shared" si="81"/>
        <v>0</v>
      </c>
      <c r="M222">
        <f t="shared" si="82"/>
        <v>0</v>
      </c>
      <c r="N222">
        <f t="shared" si="83"/>
        <v>0</v>
      </c>
      <c r="O222">
        <f t="shared" si="84"/>
        <v>0</v>
      </c>
      <c r="P222">
        <f t="shared" si="85"/>
        <v>0</v>
      </c>
      <c r="Q222">
        <f t="shared" si="86"/>
        <v>0</v>
      </c>
      <c r="R222">
        <f t="shared" si="87"/>
        <v>0</v>
      </c>
      <c r="S222">
        <f t="shared" si="88"/>
        <v>0</v>
      </c>
      <c r="T222">
        <f t="shared" si="89"/>
        <v>0</v>
      </c>
      <c r="U222">
        <f t="shared" si="90"/>
        <v>0</v>
      </c>
      <c r="V222" s="32">
        <f t="shared" si="91"/>
        <v>0</v>
      </c>
      <c r="W222" s="32">
        <f t="shared" si="92"/>
        <v>0</v>
      </c>
      <c r="X222" s="32">
        <f t="shared" si="93"/>
        <v>0</v>
      </c>
      <c r="Y222" s="32">
        <f t="shared" si="94"/>
        <v>0</v>
      </c>
      <c r="Z222" s="32">
        <f t="shared" si="95"/>
        <v>0</v>
      </c>
      <c r="AA222" s="32">
        <f t="shared" si="96"/>
        <v>0</v>
      </c>
      <c r="AB222" s="32">
        <f t="shared" si="97"/>
        <v>0</v>
      </c>
      <c r="AC222" s="32">
        <f t="shared" si="98"/>
        <v>0</v>
      </c>
      <c r="AD222" s="32">
        <f t="shared" si="99"/>
        <v>0</v>
      </c>
      <c r="AE222" s="32">
        <f t="shared" si="100"/>
        <v>0</v>
      </c>
      <c r="AF222" s="32">
        <f t="shared" si="101"/>
        <v>0</v>
      </c>
      <c r="AG222" s="32">
        <f t="shared" si="102"/>
        <v>0</v>
      </c>
    </row>
    <row r="223" spans="1:33" ht="15.75" x14ac:dyDescent="0.25">
      <c r="A223" s="9" t="s">
        <v>33</v>
      </c>
      <c r="B223" s="13"/>
      <c r="C223" s="10" t="s">
        <v>33</v>
      </c>
      <c r="D223" s="11"/>
      <c r="E223" s="12"/>
      <c r="F223" s="12"/>
      <c r="G223" s="31">
        <f t="shared" si="104"/>
        <v>0</v>
      </c>
      <c r="H223" s="6" t="str">
        <f t="shared" si="103"/>
        <v>Compilare anagrafica</v>
      </c>
      <c r="I223" s="5"/>
      <c r="J223" s="34">
        <f t="shared" si="79"/>
        <v>0</v>
      </c>
      <c r="K223">
        <f t="shared" si="80"/>
        <v>0</v>
      </c>
      <c r="L223">
        <f t="shared" si="81"/>
        <v>0</v>
      </c>
      <c r="M223">
        <f t="shared" si="82"/>
        <v>0</v>
      </c>
      <c r="N223">
        <f t="shared" si="83"/>
        <v>0</v>
      </c>
      <c r="O223">
        <f t="shared" si="84"/>
        <v>0</v>
      </c>
      <c r="P223">
        <f t="shared" si="85"/>
        <v>0</v>
      </c>
      <c r="Q223">
        <f t="shared" si="86"/>
        <v>0</v>
      </c>
      <c r="R223">
        <f t="shared" si="87"/>
        <v>0</v>
      </c>
      <c r="S223">
        <f t="shared" si="88"/>
        <v>0</v>
      </c>
      <c r="T223">
        <f t="shared" si="89"/>
        <v>0</v>
      </c>
      <c r="U223">
        <f t="shared" si="90"/>
        <v>0</v>
      </c>
      <c r="V223" s="32">
        <f t="shared" si="91"/>
        <v>0</v>
      </c>
      <c r="W223" s="32">
        <f t="shared" si="92"/>
        <v>0</v>
      </c>
      <c r="X223" s="32">
        <f t="shared" si="93"/>
        <v>0</v>
      </c>
      <c r="Y223" s="32">
        <f t="shared" si="94"/>
        <v>0</v>
      </c>
      <c r="Z223" s="32">
        <f t="shared" si="95"/>
        <v>0</v>
      </c>
      <c r="AA223" s="32">
        <f t="shared" si="96"/>
        <v>0</v>
      </c>
      <c r="AB223" s="32">
        <f t="shared" si="97"/>
        <v>0</v>
      </c>
      <c r="AC223" s="32">
        <f t="shared" si="98"/>
        <v>0</v>
      </c>
      <c r="AD223" s="32">
        <f t="shared" si="99"/>
        <v>0</v>
      </c>
      <c r="AE223" s="32">
        <f t="shared" si="100"/>
        <v>0</v>
      </c>
      <c r="AF223" s="32">
        <f t="shared" si="101"/>
        <v>0</v>
      </c>
      <c r="AG223" s="32">
        <f t="shared" si="102"/>
        <v>0</v>
      </c>
    </row>
    <row r="224" spans="1:33" ht="15.75" x14ac:dyDescent="0.25">
      <c r="A224" s="9" t="s">
        <v>33</v>
      </c>
      <c r="B224" s="13"/>
      <c r="C224" s="10" t="s">
        <v>33</v>
      </c>
      <c r="D224" s="11"/>
      <c r="E224" s="12"/>
      <c r="F224" s="12"/>
      <c r="G224" s="31">
        <f t="shared" si="104"/>
        <v>0</v>
      </c>
      <c r="H224" s="6" t="str">
        <f t="shared" si="103"/>
        <v>Compilare anagrafica</v>
      </c>
      <c r="I224" s="5"/>
      <c r="J224" s="34">
        <f t="shared" si="79"/>
        <v>0</v>
      </c>
      <c r="K224">
        <f t="shared" si="80"/>
        <v>0</v>
      </c>
      <c r="L224">
        <f t="shared" si="81"/>
        <v>0</v>
      </c>
      <c r="M224">
        <f t="shared" si="82"/>
        <v>0</v>
      </c>
      <c r="N224">
        <f t="shared" si="83"/>
        <v>0</v>
      </c>
      <c r="O224">
        <f t="shared" si="84"/>
        <v>0</v>
      </c>
      <c r="P224">
        <f t="shared" si="85"/>
        <v>0</v>
      </c>
      <c r="Q224">
        <f t="shared" si="86"/>
        <v>0</v>
      </c>
      <c r="R224">
        <f t="shared" si="87"/>
        <v>0</v>
      </c>
      <c r="S224">
        <f t="shared" si="88"/>
        <v>0</v>
      </c>
      <c r="T224">
        <f t="shared" si="89"/>
        <v>0</v>
      </c>
      <c r="U224">
        <f t="shared" si="90"/>
        <v>0</v>
      </c>
      <c r="V224" s="32">
        <f t="shared" si="91"/>
        <v>0</v>
      </c>
      <c r="W224" s="32">
        <f t="shared" si="92"/>
        <v>0</v>
      </c>
      <c r="X224" s="32">
        <f t="shared" si="93"/>
        <v>0</v>
      </c>
      <c r="Y224" s="32">
        <f t="shared" si="94"/>
        <v>0</v>
      </c>
      <c r="Z224" s="32">
        <f t="shared" si="95"/>
        <v>0</v>
      </c>
      <c r="AA224" s="32">
        <f t="shared" si="96"/>
        <v>0</v>
      </c>
      <c r="AB224" s="32">
        <f t="shared" si="97"/>
        <v>0</v>
      </c>
      <c r="AC224" s="32">
        <f t="shared" si="98"/>
        <v>0</v>
      </c>
      <c r="AD224" s="32">
        <f t="shared" si="99"/>
        <v>0</v>
      </c>
      <c r="AE224" s="32">
        <f t="shared" si="100"/>
        <v>0</v>
      </c>
      <c r="AF224" s="32">
        <f t="shared" si="101"/>
        <v>0</v>
      </c>
      <c r="AG224" s="32">
        <f t="shared" si="102"/>
        <v>0</v>
      </c>
    </row>
    <row r="225" spans="1:33" ht="15.75" x14ac:dyDescent="0.25">
      <c r="A225" s="9" t="s">
        <v>33</v>
      </c>
      <c r="B225" s="13"/>
      <c r="C225" s="10" t="s">
        <v>33</v>
      </c>
      <c r="D225" s="11"/>
      <c r="E225" s="12"/>
      <c r="F225" s="12"/>
      <c r="G225" s="31">
        <f t="shared" si="104"/>
        <v>0</v>
      </c>
      <c r="H225" s="6" t="str">
        <f t="shared" si="103"/>
        <v>Compilare anagrafica</v>
      </c>
      <c r="I225" s="5"/>
      <c r="J225" s="34">
        <f t="shared" si="79"/>
        <v>0</v>
      </c>
      <c r="K225">
        <f t="shared" si="80"/>
        <v>0</v>
      </c>
      <c r="L225">
        <f t="shared" si="81"/>
        <v>0</v>
      </c>
      <c r="M225">
        <f t="shared" si="82"/>
        <v>0</v>
      </c>
      <c r="N225">
        <f t="shared" si="83"/>
        <v>0</v>
      </c>
      <c r="O225">
        <f t="shared" si="84"/>
        <v>0</v>
      </c>
      <c r="P225">
        <f t="shared" si="85"/>
        <v>0</v>
      </c>
      <c r="Q225">
        <f t="shared" si="86"/>
        <v>0</v>
      </c>
      <c r="R225">
        <f t="shared" si="87"/>
        <v>0</v>
      </c>
      <c r="S225">
        <f t="shared" si="88"/>
        <v>0</v>
      </c>
      <c r="T225">
        <f t="shared" si="89"/>
        <v>0</v>
      </c>
      <c r="U225">
        <f t="shared" si="90"/>
        <v>0</v>
      </c>
      <c r="V225" s="32">
        <f t="shared" si="91"/>
        <v>0</v>
      </c>
      <c r="W225" s="32">
        <f t="shared" si="92"/>
        <v>0</v>
      </c>
      <c r="X225" s="32">
        <f t="shared" si="93"/>
        <v>0</v>
      </c>
      <c r="Y225" s="32">
        <f t="shared" si="94"/>
        <v>0</v>
      </c>
      <c r="Z225" s="32">
        <f t="shared" si="95"/>
        <v>0</v>
      </c>
      <c r="AA225" s="32">
        <f t="shared" si="96"/>
        <v>0</v>
      </c>
      <c r="AB225" s="32">
        <f t="shared" si="97"/>
        <v>0</v>
      </c>
      <c r="AC225" s="32">
        <f t="shared" si="98"/>
        <v>0</v>
      </c>
      <c r="AD225" s="32">
        <f t="shared" si="99"/>
        <v>0</v>
      </c>
      <c r="AE225" s="32">
        <f t="shared" si="100"/>
        <v>0</v>
      </c>
      <c r="AF225" s="32">
        <f t="shared" si="101"/>
        <v>0</v>
      </c>
      <c r="AG225" s="32">
        <f t="shared" si="102"/>
        <v>0</v>
      </c>
    </row>
    <row r="226" spans="1:33" ht="15.75" x14ac:dyDescent="0.25">
      <c r="A226" s="9" t="s">
        <v>33</v>
      </c>
      <c r="B226" s="13"/>
      <c r="C226" s="10" t="s">
        <v>33</v>
      </c>
      <c r="D226" s="11"/>
      <c r="E226" s="12"/>
      <c r="F226" s="12"/>
      <c r="G226" s="31">
        <f t="shared" si="104"/>
        <v>0</v>
      </c>
      <c r="H226" s="6" t="str">
        <f t="shared" si="103"/>
        <v>Compilare anagrafica</v>
      </c>
      <c r="I226" s="5"/>
      <c r="J226" s="34">
        <f t="shared" si="79"/>
        <v>0</v>
      </c>
      <c r="K226">
        <f t="shared" si="80"/>
        <v>0</v>
      </c>
      <c r="L226">
        <f t="shared" si="81"/>
        <v>0</v>
      </c>
      <c r="M226">
        <f t="shared" si="82"/>
        <v>0</v>
      </c>
      <c r="N226">
        <f t="shared" si="83"/>
        <v>0</v>
      </c>
      <c r="O226">
        <f t="shared" si="84"/>
        <v>0</v>
      </c>
      <c r="P226">
        <f t="shared" si="85"/>
        <v>0</v>
      </c>
      <c r="Q226">
        <f t="shared" si="86"/>
        <v>0</v>
      </c>
      <c r="R226">
        <f t="shared" si="87"/>
        <v>0</v>
      </c>
      <c r="S226">
        <f t="shared" si="88"/>
        <v>0</v>
      </c>
      <c r="T226">
        <f t="shared" si="89"/>
        <v>0</v>
      </c>
      <c r="U226">
        <f t="shared" si="90"/>
        <v>0</v>
      </c>
      <c r="V226" s="32">
        <f t="shared" si="91"/>
        <v>0</v>
      </c>
      <c r="W226" s="32">
        <f t="shared" si="92"/>
        <v>0</v>
      </c>
      <c r="X226" s="32">
        <f t="shared" si="93"/>
        <v>0</v>
      </c>
      <c r="Y226" s="32">
        <f t="shared" si="94"/>
        <v>0</v>
      </c>
      <c r="Z226" s="32">
        <f t="shared" si="95"/>
        <v>0</v>
      </c>
      <c r="AA226" s="32">
        <f t="shared" si="96"/>
        <v>0</v>
      </c>
      <c r="AB226" s="32">
        <f t="shared" si="97"/>
        <v>0</v>
      </c>
      <c r="AC226" s="32">
        <f t="shared" si="98"/>
        <v>0</v>
      </c>
      <c r="AD226" s="32">
        <f t="shared" si="99"/>
        <v>0</v>
      </c>
      <c r="AE226" s="32">
        <f t="shared" si="100"/>
        <v>0</v>
      </c>
      <c r="AF226" s="32">
        <f t="shared" si="101"/>
        <v>0</v>
      </c>
      <c r="AG226" s="32">
        <f t="shared" si="102"/>
        <v>0</v>
      </c>
    </row>
    <row r="227" spans="1:33" ht="15.75" x14ac:dyDescent="0.25">
      <c r="A227" s="9" t="s">
        <v>33</v>
      </c>
      <c r="B227" s="13"/>
      <c r="C227" s="10" t="s">
        <v>33</v>
      </c>
      <c r="D227" s="11"/>
      <c r="E227" s="12"/>
      <c r="F227" s="12"/>
      <c r="G227" s="31">
        <f t="shared" si="104"/>
        <v>0</v>
      </c>
      <c r="H227" s="6" t="str">
        <f t="shared" si="103"/>
        <v>Compilare anagrafica</v>
      </c>
      <c r="I227" s="5"/>
      <c r="J227" s="34">
        <f t="shared" si="79"/>
        <v>0</v>
      </c>
      <c r="K227">
        <f t="shared" si="80"/>
        <v>0</v>
      </c>
      <c r="L227">
        <f t="shared" si="81"/>
        <v>0</v>
      </c>
      <c r="M227">
        <f t="shared" si="82"/>
        <v>0</v>
      </c>
      <c r="N227">
        <f t="shared" si="83"/>
        <v>0</v>
      </c>
      <c r="O227">
        <f t="shared" si="84"/>
        <v>0</v>
      </c>
      <c r="P227">
        <f t="shared" si="85"/>
        <v>0</v>
      </c>
      <c r="Q227">
        <f t="shared" si="86"/>
        <v>0</v>
      </c>
      <c r="R227">
        <f t="shared" si="87"/>
        <v>0</v>
      </c>
      <c r="S227">
        <f t="shared" si="88"/>
        <v>0</v>
      </c>
      <c r="T227">
        <f t="shared" si="89"/>
        <v>0</v>
      </c>
      <c r="U227">
        <f t="shared" si="90"/>
        <v>0</v>
      </c>
      <c r="V227" s="32">
        <f t="shared" si="91"/>
        <v>0</v>
      </c>
      <c r="W227" s="32">
        <f t="shared" si="92"/>
        <v>0</v>
      </c>
      <c r="X227" s="32">
        <f t="shared" si="93"/>
        <v>0</v>
      </c>
      <c r="Y227" s="32">
        <f t="shared" si="94"/>
        <v>0</v>
      </c>
      <c r="Z227" s="32">
        <f t="shared" si="95"/>
        <v>0</v>
      </c>
      <c r="AA227" s="32">
        <f t="shared" si="96"/>
        <v>0</v>
      </c>
      <c r="AB227" s="32">
        <f t="shared" si="97"/>
        <v>0</v>
      </c>
      <c r="AC227" s="32">
        <f t="shared" si="98"/>
        <v>0</v>
      </c>
      <c r="AD227" s="32">
        <f t="shared" si="99"/>
        <v>0</v>
      </c>
      <c r="AE227" s="32">
        <f t="shared" si="100"/>
        <v>0</v>
      </c>
      <c r="AF227" s="32">
        <f t="shared" si="101"/>
        <v>0</v>
      </c>
      <c r="AG227" s="32">
        <f t="shared" si="102"/>
        <v>0</v>
      </c>
    </row>
    <row r="228" spans="1:33" ht="15.75" x14ac:dyDescent="0.25">
      <c r="A228" s="9" t="s">
        <v>33</v>
      </c>
      <c r="B228" s="13"/>
      <c r="C228" s="10" t="s">
        <v>33</v>
      </c>
      <c r="D228" s="11"/>
      <c r="E228" s="12"/>
      <c r="F228" s="12"/>
      <c r="G228" s="31">
        <f t="shared" si="104"/>
        <v>0</v>
      </c>
      <c r="H228" s="6" t="str">
        <f t="shared" si="103"/>
        <v>Compilare anagrafica</v>
      </c>
      <c r="I228" s="5"/>
      <c r="J228" s="34">
        <f t="shared" si="79"/>
        <v>0</v>
      </c>
      <c r="K228">
        <f t="shared" si="80"/>
        <v>0</v>
      </c>
      <c r="L228">
        <f t="shared" si="81"/>
        <v>0</v>
      </c>
      <c r="M228">
        <f t="shared" si="82"/>
        <v>0</v>
      </c>
      <c r="N228">
        <f t="shared" si="83"/>
        <v>0</v>
      </c>
      <c r="O228">
        <f t="shared" si="84"/>
        <v>0</v>
      </c>
      <c r="P228">
        <f t="shared" si="85"/>
        <v>0</v>
      </c>
      <c r="Q228">
        <f t="shared" si="86"/>
        <v>0</v>
      </c>
      <c r="R228">
        <f t="shared" si="87"/>
        <v>0</v>
      </c>
      <c r="S228">
        <f t="shared" si="88"/>
        <v>0</v>
      </c>
      <c r="T228">
        <f t="shared" si="89"/>
        <v>0</v>
      </c>
      <c r="U228">
        <f t="shared" si="90"/>
        <v>0</v>
      </c>
      <c r="V228" s="32">
        <f t="shared" si="91"/>
        <v>0</v>
      </c>
      <c r="W228" s="32">
        <f t="shared" si="92"/>
        <v>0</v>
      </c>
      <c r="X228" s="32">
        <f t="shared" si="93"/>
        <v>0</v>
      </c>
      <c r="Y228" s="32">
        <f t="shared" si="94"/>
        <v>0</v>
      </c>
      <c r="Z228" s="32">
        <f t="shared" si="95"/>
        <v>0</v>
      </c>
      <c r="AA228" s="32">
        <f t="shared" si="96"/>
        <v>0</v>
      </c>
      <c r="AB228" s="32">
        <f t="shared" si="97"/>
        <v>0</v>
      </c>
      <c r="AC228" s="32">
        <f t="shared" si="98"/>
        <v>0</v>
      </c>
      <c r="AD228" s="32">
        <f t="shared" si="99"/>
        <v>0</v>
      </c>
      <c r="AE228" s="32">
        <f t="shared" si="100"/>
        <v>0</v>
      </c>
      <c r="AF228" s="32">
        <f t="shared" si="101"/>
        <v>0</v>
      </c>
      <c r="AG228" s="32">
        <f t="shared" si="102"/>
        <v>0</v>
      </c>
    </row>
    <row r="229" spans="1:33" ht="15.75" x14ac:dyDescent="0.25">
      <c r="A229" s="9" t="s">
        <v>33</v>
      </c>
      <c r="B229" s="13"/>
      <c r="C229" s="10" t="s">
        <v>33</v>
      </c>
      <c r="D229" s="11"/>
      <c r="E229" s="12"/>
      <c r="F229" s="12"/>
      <c r="G229" s="31">
        <f t="shared" si="104"/>
        <v>0</v>
      </c>
      <c r="H229" s="6" t="str">
        <f t="shared" si="103"/>
        <v>Compilare anagrafica</v>
      </c>
      <c r="I229" s="5"/>
      <c r="J229" s="34">
        <f t="shared" si="79"/>
        <v>0</v>
      </c>
      <c r="K229">
        <f t="shared" si="80"/>
        <v>0</v>
      </c>
      <c r="L229">
        <f t="shared" si="81"/>
        <v>0</v>
      </c>
      <c r="M229">
        <f t="shared" si="82"/>
        <v>0</v>
      </c>
      <c r="N229">
        <f t="shared" si="83"/>
        <v>0</v>
      </c>
      <c r="O229">
        <f t="shared" si="84"/>
        <v>0</v>
      </c>
      <c r="P229">
        <f t="shared" si="85"/>
        <v>0</v>
      </c>
      <c r="Q229">
        <f t="shared" si="86"/>
        <v>0</v>
      </c>
      <c r="R229">
        <f t="shared" si="87"/>
        <v>0</v>
      </c>
      <c r="S229">
        <f t="shared" si="88"/>
        <v>0</v>
      </c>
      <c r="T229">
        <f t="shared" si="89"/>
        <v>0</v>
      </c>
      <c r="U229">
        <f t="shared" si="90"/>
        <v>0</v>
      </c>
      <c r="V229" s="32">
        <f t="shared" si="91"/>
        <v>0</v>
      </c>
      <c r="W229" s="32">
        <f t="shared" si="92"/>
        <v>0</v>
      </c>
      <c r="X229" s="32">
        <f t="shared" si="93"/>
        <v>0</v>
      </c>
      <c r="Y229" s="32">
        <f t="shared" si="94"/>
        <v>0</v>
      </c>
      <c r="Z229" s="32">
        <f t="shared" si="95"/>
        <v>0</v>
      </c>
      <c r="AA229" s="32">
        <f t="shared" si="96"/>
        <v>0</v>
      </c>
      <c r="AB229" s="32">
        <f t="shared" si="97"/>
        <v>0</v>
      </c>
      <c r="AC229" s="32">
        <f t="shared" si="98"/>
        <v>0</v>
      </c>
      <c r="AD229" s="32">
        <f t="shared" si="99"/>
        <v>0</v>
      </c>
      <c r="AE229" s="32">
        <f t="shared" si="100"/>
        <v>0</v>
      </c>
      <c r="AF229" s="32">
        <f t="shared" si="101"/>
        <v>0</v>
      </c>
      <c r="AG229" s="32">
        <f t="shared" si="102"/>
        <v>0</v>
      </c>
    </row>
    <row r="230" spans="1:33" ht="15.75" x14ac:dyDescent="0.25">
      <c r="A230" s="9" t="s">
        <v>33</v>
      </c>
      <c r="B230" s="13"/>
      <c r="C230" s="10" t="s">
        <v>33</v>
      </c>
      <c r="D230" s="11"/>
      <c r="E230" s="12"/>
      <c r="F230" s="12"/>
      <c r="G230" s="31">
        <f t="shared" si="104"/>
        <v>0</v>
      </c>
      <c r="H230" s="6" t="str">
        <f t="shared" si="103"/>
        <v>Compilare anagrafica</v>
      </c>
      <c r="I230" s="5"/>
      <c r="J230" s="34">
        <f t="shared" si="79"/>
        <v>0</v>
      </c>
      <c r="K230">
        <f t="shared" si="80"/>
        <v>0</v>
      </c>
      <c r="L230">
        <f t="shared" si="81"/>
        <v>0</v>
      </c>
      <c r="M230">
        <f t="shared" si="82"/>
        <v>0</v>
      </c>
      <c r="N230">
        <f t="shared" si="83"/>
        <v>0</v>
      </c>
      <c r="O230">
        <f t="shared" si="84"/>
        <v>0</v>
      </c>
      <c r="P230">
        <f t="shared" si="85"/>
        <v>0</v>
      </c>
      <c r="Q230">
        <f t="shared" si="86"/>
        <v>0</v>
      </c>
      <c r="R230">
        <f t="shared" si="87"/>
        <v>0</v>
      </c>
      <c r="S230">
        <f t="shared" si="88"/>
        <v>0</v>
      </c>
      <c r="T230">
        <f t="shared" si="89"/>
        <v>0</v>
      </c>
      <c r="U230">
        <f t="shared" si="90"/>
        <v>0</v>
      </c>
      <c r="V230" s="32">
        <f t="shared" si="91"/>
        <v>0</v>
      </c>
      <c r="W230" s="32">
        <f t="shared" si="92"/>
        <v>0</v>
      </c>
      <c r="X230" s="32">
        <f t="shared" si="93"/>
        <v>0</v>
      </c>
      <c r="Y230" s="32">
        <f t="shared" si="94"/>
        <v>0</v>
      </c>
      <c r="Z230" s="32">
        <f t="shared" si="95"/>
        <v>0</v>
      </c>
      <c r="AA230" s="32">
        <f t="shared" si="96"/>
        <v>0</v>
      </c>
      <c r="AB230" s="32">
        <f t="shared" si="97"/>
        <v>0</v>
      </c>
      <c r="AC230" s="32">
        <f t="shared" si="98"/>
        <v>0</v>
      </c>
      <c r="AD230" s="32">
        <f t="shared" si="99"/>
        <v>0</v>
      </c>
      <c r="AE230" s="32">
        <f t="shared" si="100"/>
        <v>0</v>
      </c>
      <c r="AF230" s="32">
        <f t="shared" si="101"/>
        <v>0</v>
      </c>
      <c r="AG230" s="32">
        <f t="shared" si="102"/>
        <v>0</v>
      </c>
    </row>
    <row r="231" spans="1:33" ht="15.75" x14ac:dyDescent="0.25">
      <c r="A231" s="9" t="s">
        <v>33</v>
      </c>
      <c r="B231" s="13"/>
      <c r="C231" s="10" t="s">
        <v>33</v>
      </c>
      <c r="D231" s="11"/>
      <c r="E231" s="12"/>
      <c r="F231" s="12"/>
      <c r="G231" s="31">
        <f t="shared" si="104"/>
        <v>0</v>
      </c>
      <c r="H231" s="6" t="str">
        <f t="shared" si="103"/>
        <v>Compilare anagrafica</v>
      </c>
      <c r="I231" s="5"/>
      <c r="J231" s="34">
        <f t="shared" si="79"/>
        <v>0</v>
      </c>
      <c r="K231">
        <f t="shared" si="80"/>
        <v>0</v>
      </c>
      <c r="L231">
        <f t="shared" si="81"/>
        <v>0</v>
      </c>
      <c r="M231">
        <f t="shared" si="82"/>
        <v>0</v>
      </c>
      <c r="N231">
        <f t="shared" si="83"/>
        <v>0</v>
      </c>
      <c r="O231">
        <f t="shared" si="84"/>
        <v>0</v>
      </c>
      <c r="P231">
        <f t="shared" si="85"/>
        <v>0</v>
      </c>
      <c r="Q231">
        <f t="shared" si="86"/>
        <v>0</v>
      </c>
      <c r="R231">
        <f t="shared" si="87"/>
        <v>0</v>
      </c>
      <c r="S231">
        <f t="shared" si="88"/>
        <v>0</v>
      </c>
      <c r="T231">
        <f t="shared" si="89"/>
        <v>0</v>
      </c>
      <c r="U231">
        <f t="shared" si="90"/>
        <v>0</v>
      </c>
      <c r="V231" s="32">
        <f t="shared" si="91"/>
        <v>0</v>
      </c>
      <c r="W231" s="32">
        <f t="shared" si="92"/>
        <v>0</v>
      </c>
      <c r="X231" s="32">
        <f t="shared" si="93"/>
        <v>0</v>
      </c>
      <c r="Y231" s="32">
        <f t="shared" si="94"/>
        <v>0</v>
      </c>
      <c r="Z231" s="32">
        <f t="shared" si="95"/>
        <v>0</v>
      </c>
      <c r="AA231" s="32">
        <f t="shared" si="96"/>
        <v>0</v>
      </c>
      <c r="AB231" s="32">
        <f t="shared" si="97"/>
        <v>0</v>
      </c>
      <c r="AC231" s="32">
        <f t="shared" si="98"/>
        <v>0</v>
      </c>
      <c r="AD231" s="32">
        <f t="shared" si="99"/>
        <v>0</v>
      </c>
      <c r="AE231" s="32">
        <f t="shared" si="100"/>
        <v>0</v>
      </c>
      <c r="AF231" s="32">
        <f t="shared" si="101"/>
        <v>0</v>
      </c>
      <c r="AG231" s="32">
        <f t="shared" si="102"/>
        <v>0</v>
      </c>
    </row>
    <row r="232" spans="1:33" ht="15.75" x14ac:dyDescent="0.25">
      <c r="A232" s="9" t="s">
        <v>33</v>
      </c>
      <c r="B232" s="13"/>
      <c r="C232" s="10" t="s">
        <v>33</v>
      </c>
      <c r="D232" s="11"/>
      <c r="E232" s="12"/>
      <c r="F232" s="12"/>
      <c r="G232" s="31">
        <f t="shared" si="104"/>
        <v>0</v>
      </c>
      <c r="H232" s="6" t="str">
        <f t="shared" si="103"/>
        <v>Compilare anagrafica</v>
      </c>
      <c r="I232" s="5"/>
      <c r="J232" s="34">
        <f t="shared" si="79"/>
        <v>0</v>
      </c>
      <c r="K232">
        <f t="shared" si="80"/>
        <v>0</v>
      </c>
      <c r="L232">
        <f t="shared" si="81"/>
        <v>0</v>
      </c>
      <c r="M232">
        <f t="shared" si="82"/>
        <v>0</v>
      </c>
      <c r="N232">
        <f t="shared" si="83"/>
        <v>0</v>
      </c>
      <c r="O232">
        <f t="shared" si="84"/>
        <v>0</v>
      </c>
      <c r="P232">
        <f t="shared" si="85"/>
        <v>0</v>
      </c>
      <c r="Q232">
        <f t="shared" si="86"/>
        <v>0</v>
      </c>
      <c r="R232">
        <f t="shared" si="87"/>
        <v>0</v>
      </c>
      <c r="S232">
        <f t="shared" si="88"/>
        <v>0</v>
      </c>
      <c r="T232">
        <f t="shared" si="89"/>
        <v>0</v>
      </c>
      <c r="U232">
        <f t="shared" si="90"/>
        <v>0</v>
      </c>
      <c r="V232" s="32">
        <f t="shared" si="91"/>
        <v>0</v>
      </c>
      <c r="W232" s="32">
        <f t="shared" si="92"/>
        <v>0</v>
      </c>
      <c r="X232" s="32">
        <f t="shared" si="93"/>
        <v>0</v>
      </c>
      <c r="Y232" s="32">
        <f t="shared" si="94"/>
        <v>0</v>
      </c>
      <c r="Z232" s="32">
        <f t="shared" si="95"/>
        <v>0</v>
      </c>
      <c r="AA232" s="32">
        <f t="shared" si="96"/>
        <v>0</v>
      </c>
      <c r="AB232" s="32">
        <f t="shared" si="97"/>
        <v>0</v>
      </c>
      <c r="AC232" s="32">
        <f t="shared" si="98"/>
        <v>0</v>
      </c>
      <c r="AD232" s="32">
        <f t="shared" si="99"/>
        <v>0</v>
      </c>
      <c r="AE232" s="32">
        <f t="shared" si="100"/>
        <v>0</v>
      </c>
      <c r="AF232" s="32">
        <f t="shared" si="101"/>
        <v>0</v>
      </c>
      <c r="AG232" s="32">
        <f t="shared" si="102"/>
        <v>0</v>
      </c>
    </row>
    <row r="233" spans="1:33" ht="15.75" x14ac:dyDescent="0.25">
      <c r="A233" s="9" t="s">
        <v>33</v>
      </c>
      <c r="B233" s="13"/>
      <c r="C233" s="10" t="s">
        <v>33</v>
      </c>
      <c r="D233" s="11"/>
      <c r="E233" s="12"/>
      <c r="F233" s="12"/>
      <c r="G233" s="31">
        <f t="shared" si="104"/>
        <v>0</v>
      </c>
      <c r="H233" s="6" t="str">
        <f t="shared" si="103"/>
        <v>Compilare anagrafica</v>
      </c>
      <c r="I233" s="5"/>
      <c r="J233" s="34">
        <f t="shared" si="79"/>
        <v>0</v>
      </c>
      <c r="K233">
        <f t="shared" si="80"/>
        <v>0</v>
      </c>
      <c r="L233">
        <f t="shared" si="81"/>
        <v>0</v>
      </c>
      <c r="M233">
        <f t="shared" si="82"/>
        <v>0</v>
      </c>
      <c r="N233">
        <f t="shared" si="83"/>
        <v>0</v>
      </c>
      <c r="O233">
        <f t="shared" si="84"/>
        <v>0</v>
      </c>
      <c r="P233">
        <f t="shared" si="85"/>
        <v>0</v>
      </c>
      <c r="Q233">
        <f t="shared" si="86"/>
        <v>0</v>
      </c>
      <c r="R233">
        <f t="shared" si="87"/>
        <v>0</v>
      </c>
      <c r="S233">
        <f t="shared" si="88"/>
        <v>0</v>
      </c>
      <c r="T233">
        <f t="shared" si="89"/>
        <v>0</v>
      </c>
      <c r="U233">
        <f t="shared" si="90"/>
        <v>0</v>
      </c>
      <c r="V233" s="32">
        <f t="shared" si="91"/>
        <v>0</v>
      </c>
      <c r="W233" s="32">
        <f t="shared" si="92"/>
        <v>0</v>
      </c>
      <c r="X233" s="32">
        <f t="shared" si="93"/>
        <v>0</v>
      </c>
      <c r="Y233" s="32">
        <f t="shared" si="94"/>
        <v>0</v>
      </c>
      <c r="Z233" s="32">
        <f t="shared" si="95"/>
        <v>0</v>
      </c>
      <c r="AA233" s="32">
        <f t="shared" si="96"/>
        <v>0</v>
      </c>
      <c r="AB233" s="32">
        <f t="shared" si="97"/>
        <v>0</v>
      </c>
      <c r="AC233" s="32">
        <f t="shared" si="98"/>
        <v>0</v>
      </c>
      <c r="AD233" s="32">
        <f t="shared" si="99"/>
        <v>0</v>
      </c>
      <c r="AE233" s="32">
        <f t="shared" si="100"/>
        <v>0</v>
      </c>
      <c r="AF233" s="32">
        <f t="shared" si="101"/>
        <v>0</v>
      </c>
      <c r="AG233" s="32">
        <f t="shared" si="102"/>
        <v>0</v>
      </c>
    </row>
    <row r="234" spans="1:33" ht="15.75" x14ac:dyDescent="0.25">
      <c r="A234" s="9" t="s">
        <v>33</v>
      </c>
      <c r="B234" s="13"/>
      <c r="C234" s="10" t="s">
        <v>33</v>
      </c>
      <c r="D234" s="11"/>
      <c r="E234" s="12"/>
      <c r="F234" s="12"/>
      <c r="G234" s="31">
        <f t="shared" si="104"/>
        <v>0</v>
      </c>
      <c r="H234" s="6" t="str">
        <f t="shared" si="103"/>
        <v>Compilare anagrafica</v>
      </c>
      <c r="I234" s="5"/>
      <c r="J234" s="34">
        <f t="shared" si="79"/>
        <v>0</v>
      </c>
      <c r="K234">
        <f t="shared" si="80"/>
        <v>0</v>
      </c>
      <c r="L234">
        <f t="shared" si="81"/>
        <v>0</v>
      </c>
      <c r="M234">
        <f t="shared" si="82"/>
        <v>0</v>
      </c>
      <c r="N234">
        <f t="shared" si="83"/>
        <v>0</v>
      </c>
      <c r="O234">
        <f t="shared" si="84"/>
        <v>0</v>
      </c>
      <c r="P234">
        <f t="shared" si="85"/>
        <v>0</v>
      </c>
      <c r="Q234">
        <f t="shared" si="86"/>
        <v>0</v>
      </c>
      <c r="R234">
        <f t="shared" si="87"/>
        <v>0</v>
      </c>
      <c r="S234">
        <f t="shared" si="88"/>
        <v>0</v>
      </c>
      <c r="T234">
        <f t="shared" si="89"/>
        <v>0</v>
      </c>
      <c r="U234">
        <f t="shared" si="90"/>
        <v>0</v>
      </c>
      <c r="V234" s="32">
        <f t="shared" si="91"/>
        <v>0</v>
      </c>
      <c r="W234" s="32">
        <f t="shared" si="92"/>
        <v>0</v>
      </c>
      <c r="X234" s="32">
        <f t="shared" si="93"/>
        <v>0</v>
      </c>
      <c r="Y234" s="32">
        <f t="shared" si="94"/>
        <v>0</v>
      </c>
      <c r="Z234" s="32">
        <f t="shared" si="95"/>
        <v>0</v>
      </c>
      <c r="AA234" s="32">
        <f t="shared" si="96"/>
        <v>0</v>
      </c>
      <c r="AB234" s="32">
        <f t="shared" si="97"/>
        <v>0</v>
      </c>
      <c r="AC234" s="32">
        <f t="shared" si="98"/>
        <v>0</v>
      </c>
      <c r="AD234" s="32">
        <f t="shared" si="99"/>
        <v>0</v>
      </c>
      <c r="AE234" s="32">
        <f t="shared" si="100"/>
        <v>0</v>
      </c>
      <c r="AF234" s="32">
        <f t="shared" si="101"/>
        <v>0</v>
      </c>
      <c r="AG234" s="32">
        <f t="shared" si="102"/>
        <v>0</v>
      </c>
    </row>
    <row r="235" spans="1:33" ht="15.75" x14ac:dyDescent="0.25">
      <c r="A235" s="9" t="s">
        <v>33</v>
      </c>
      <c r="B235" s="13"/>
      <c r="C235" s="10" t="s">
        <v>33</v>
      </c>
      <c r="D235" s="11"/>
      <c r="E235" s="12"/>
      <c r="F235" s="12"/>
      <c r="G235" s="31">
        <f t="shared" si="104"/>
        <v>0</v>
      </c>
      <c r="H235" s="6" t="str">
        <f t="shared" si="103"/>
        <v>Compilare anagrafica</v>
      </c>
      <c r="I235" s="5"/>
      <c r="J235" s="34">
        <f t="shared" si="79"/>
        <v>0</v>
      </c>
      <c r="K235">
        <f t="shared" si="80"/>
        <v>0</v>
      </c>
      <c r="L235">
        <f t="shared" si="81"/>
        <v>0</v>
      </c>
      <c r="M235">
        <f t="shared" si="82"/>
        <v>0</v>
      </c>
      <c r="N235">
        <f t="shared" si="83"/>
        <v>0</v>
      </c>
      <c r="O235">
        <f t="shared" si="84"/>
        <v>0</v>
      </c>
      <c r="P235">
        <f t="shared" si="85"/>
        <v>0</v>
      </c>
      <c r="Q235">
        <f t="shared" si="86"/>
        <v>0</v>
      </c>
      <c r="R235">
        <f t="shared" si="87"/>
        <v>0</v>
      </c>
      <c r="S235">
        <f t="shared" si="88"/>
        <v>0</v>
      </c>
      <c r="T235">
        <f t="shared" si="89"/>
        <v>0</v>
      </c>
      <c r="U235">
        <f t="shared" si="90"/>
        <v>0</v>
      </c>
      <c r="V235" s="32">
        <f t="shared" si="91"/>
        <v>0</v>
      </c>
      <c r="W235" s="32">
        <f t="shared" si="92"/>
        <v>0</v>
      </c>
      <c r="X235" s="32">
        <f t="shared" si="93"/>
        <v>0</v>
      </c>
      <c r="Y235" s="32">
        <f t="shared" si="94"/>
        <v>0</v>
      </c>
      <c r="Z235" s="32">
        <f t="shared" si="95"/>
        <v>0</v>
      </c>
      <c r="AA235" s="32">
        <f t="shared" si="96"/>
        <v>0</v>
      </c>
      <c r="AB235" s="32">
        <f t="shared" si="97"/>
        <v>0</v>
      </c>
      <c r="AC235" s="32">
        <f t="shared" si="98"/>
        <v>0</v>
      </c>
      <c r="AD235" s="32">
        <f t="shared" si="99"/>
        <v>0</v>
      </c>
      <c r="AE235" s="32">
        <f t="shared" si="100"/>
        <v>0</v>
      </c>
      <c r="AF235" s="32">
        <f t="shared" si="101"/>
        <v>0</v>
      </c>
      <c r="AG235" s="32">
        <f t="shared" si="102"/>
        <v>0</v>
      </c>
    </row>
    <row r="236" spans="1:33" ht="15.75" x14ac:dyDescent="0.25">
      <c r="A236" s="9" t="s">
        <v>33</v>
      </c>
      <c r="B236" s="13"/>
      <c r="C236" s="10" t="s">
        <v>33</v>
      </c>
      <c r="D236" s="11"/>
      <c r="E236" s="12"/>
      <c r="F236" s="12"/>
      <c r="G236" s="31">
        <f t="shared" si="104"/>
        <v>0</v>
      </c>
      <c r="H236" s="6" t="str">
        <f t="shared" si="103"/>
        <v>Compilare anagrafica</v>
      </c>
      <c r="I236" s="5"/>
      <c r="J236" s="34">
        <f t="shared" si="79"/>
        <v>0</v>
      </c>
      <c r="K236">
        <f t="shared" si="80"/>
        <v>0</v>
      </c>
      <c r="L236">
        <f t="shared" si="81"/>
        <v>0</v>
      </c>
      <c r="M236">
        <f t="shared" si="82"/>
        <v>0</v>
      </c>
      <c r="N236">
        <f t="shared" si="83"/>
        <v>0</v>
      </c>
      <c r="O236">
        <f t="shared" si="84"/>
        <v>0</v>
      </c>
      <c r="P236">
        <f t="shared" si="85"/>
        <v>0</v>
      </c>
      <c r="Q236">
        <f t="shared" si="86"/>
        <v>0</v>
      </c>
      <c r="R236">
        <f t="shared" si="87"/>
        <v>0</v>
      </c>
      <c r="S236">
        <f t="shared" si="88"/>
        <v>0</v>
      </c>
      <c r="T236">
        <f t="shared" si="89"/>
        <v>0</v>
      </c>
      <c r="U236">
        <f t="shared" si="90"/>
        <v>0</v>
      </c>
      <c r="V236" s="32">
        <f t="shared" si="91"/>
        <v>0</v>
      </c>
      <c r="W236" s="32">
        <f t="shared" si="92"/>
        <v>0</v>
      </c>
      <c r="X236" s="32">
        <f t="shared" si="93"/>
        <v>0</v>
      </c>
      <c r="Y236" s="32">
        <f t="shared" si="94"/>
        <v>0</v>
      </c>
      <c r="Z236" s="32">
        <f t="shared" si="95"/>
        <v>0</v>
      </c>
      <c r="AA236" s="32">
        <f t="shared" si="96"/>
        <v>0</v>
      </c>
      <c r="AB236" s="32">
        <f t="shared" si="97"/>
        <v>0</v>
      </c>
      <c r="AC236" s="32">
        <f t="shared" si="98"/>
        <v>0</v>
      </c>
      <c r="AD236" s="32">
        <f t="shared" si="99"/>
        <v>0</v>
      </c>
      <c r="AE236" s="32">
        <f t="shared" si="100"/>
        <v>0</v>
      </c>
      <c r="AF236" s="32">
        <f t="shared" si="101"/>
        <v>0</v>
      </c>
      <c r="AG236" s="32">
        <f t="shared" si="102"/>
        <v>0</v>
      </c>
    </row>
    <row r="237" spans="1:33" ht="15.75" x14ac:dyDescent="0.25">
      <c r="A237" s="9" t="s">
        <v>33</v>
      </c>
      <c r="B237" s="13"/>
      <c r="C237" s="10" t="s">
        <v>33</v>
      </c>
      <c r="D237" s="11"/>
      <c r="E237" s="12"/>
      <c r="F237" s="12"/>
      <c r="G237" s="31">
        <f t="shared" si="104"/>
        <v>0</v>
      </c>
      <c r="H237" s="6" t="str">
        <f t="shared" si="103"/>
        <v>Compilare anagrafica</v>
      </c>
      <c r="I237" s="5"/>
      <c r="J237" s="34">
        <f t="shared" si="79"/>
        <v>0</v>
      </c>
      <c r="K237">
        <f t="shared" si="80"/>
        <v>0</v>
      </c>
      <c r="L237">
        <f t="shared" si="81"/>
        <v>0</v>
      </c>
      <c r="M237">
        <f t="shared" si="82"/>
        <v>0</v>
      </c>
      <c r="N237">
        <f t="shared" si="83"/>
        <v>0</v>
      </c>
      <c r="O237">
        <f t="shared" si="84"/>
        <v>0</v>
      </c>
      <c r="P237">
        <f t="shared" si="85"/>
        <v>0</v>
      </c>
      <c r="Q237">
        <f t="shared" si="86"/>
        <v>0</v>
      </c>
      <c r="R237">
        <f t="shared" si="87"/>
        <v>0</v>
      </c>
      <c r="S237">
        <f t="shared" si="88"/>
        <v>0</v>
      </c>
      <c r="T237">
        <f t="shared" si="89"/>
        <v>0</v>
      </c>
      <c r="U237">
        <f t="shared" si="90"/>
        <v>0</v>
      </c>
      <c r="V237" s="32">
        <f t="shared" si="91"/>
        <v>0</v>
      </c>
      <c r="W237" s="32">
        <f t="shared" si="92"/>
        <v>0</v>
      </c>
      <c r="X237" s="32">
        <f t="shared" si="93"/>
        <v>0</v>
      </c>
      <c r="Y237" s="32">
        <f t="shared" si="94"/>
        <v>0</v>
      </c>
      <c r="Z237" s="32">
        <f t="shared" si="95"/>
        <v>0</v>
      </c>
      <c r="AA237" s="32">
        <f t="shared" si="96"/>
        <v>0</v>
      </c>
      <c r="AB237" s="32">
        <f t="shared" si="97"/>
        <v>0</v>
      </c>
      <c r="AC237" s="32">
        <f t="shared" si="98"/>
        <v>0</v>
      </c>
      <c r="AD237" s="32">
        <f t="shared" si="99"/>
        <v>0</v>
      </c>
      <c r="AE237" s="32">
        <f t="shared" si="100"/>
        <v>0</v>
      </c>
      <c r="AF237" s="32">
        <f t="shared" si="101"/>
        <v>0</v>
      </c>
      <c r="AG237" s="32">
        <f t="shared" si="102"/>
        <v>0</v>
      </c>
    </row>
    <row r="238" spans="1:33" ht="15.75" x14ac:dyDescent="0.25">
      <c r="A238" s="9" t="s">
        <v>33</v>
      </c>
      <c r="B238" s="13"/>
      <c r="C238" s="10" t="s">
        <v>33</v>
      </c>
      <c r="D238" s="11"/>
      <c r="E238" s="12"/>
      <c r="F238" s="12"/>
      <c r="G238" s="31">
        <f t="shared" si="104"/>
        <v>0</v>
      </c>
      <c r="H238" s="6" t="str">
        <f t="shared" si="103"/>
        <v>Compilare anagrafica</v>
      </c>
      <c r="I238" s="5"/>
      <c r="J238" s="34">
        <f t="shared" si="79"/>
        <v>0</v>
      </c>
      <c r="K238">
        <f t="shared" si="80"/>
        <v>0</v>
      </c>
      <c r="L238">
        <f t="shared" si="81"/>
        <v>0</v>
      </c>
      <c r="M238">
        <f t="shared" si="82"/>
        <v>0</v>
      </c>
      <c r="N238">
        <f t="shared" si="83"/>
        <v>0</v>
      </c>
      <c r="O238">
        <f t="shared" si="84"/>
        <v>0</v>
      </c>
      <c r="P238">
        <f t="shared" si="85"/>
        <v>0</v>
      </c>
      <c r="Q238">
        <f t="shared" si="86"/>
        <v>0</v>
      </c>
      <c r="R238">
        <f t="shared" si="87"/>
        <v>0</v>
      </c>
      <c r="S238">
        <f t="shared" si="88"/>
        <v>0</v>
      </c>
      <c r="T238">
        <f t="shared" si="89"/>
        <v>0</v>
      </c>
      <c r="U238">
        <f t="shared" si="90"/>
        <v>0</v>
      </c>
      <c r="V238" s="32">
        <f t="shared" si="91"/>
        <v>0</v>
      </c>
      <c r="W238" s="32">
        <f t="shared" si="92"/>
        <v>0</v>
      </c>
      <c r="X238" s="32">
        <f t="shared" si="93"/>
        <v>0</v>
      </c>
      <c r="Y238" s="32">
        <f t="shared" si="94"/>
        <v>0</v>
      </c>
      <c r="Z238" s="32">
        <f t="shared" si="95"/>
        <v>0</v>
      </c>
      <c r="AA238" s="32">
        <f t="shared" si="96"/>
        <v>0</v>
      </c>
      <c r="AB238" s="32">
        <f t="shared" si="97"/>
        <v>0</v>
      </c>
      <c r="AC238" s="32">
        <f t="shared" si="98"/>
        <v>0</v>
      </c>
      <c r="AD238" s="32">
        <f t="shared" si="99"/>
        <v>0</v>
      </c>
      <c r="AE238" s="32">
        <f t="shared" si="100"/>
        <v>0</v>
      </c>
      <c r="AF238" s="32">
        <f t="shared" si="101"/>
        <v>0</v>
      </c>
      <c r="AG238" s="32">
        <f t="shared" si="102"/>
        <v>0</v>
      </c>
    </row>
    <row r="239" spans="1:33" ht="15.75" x14ac:dyDescent="0.25">
      <c r="A239" s="9" t="s">
        <v>33</v>
      </c>
      <c r="B239" s="13"/>
      <c r="C239" s="10" t="s">
        <v>33</v>
      </c>
      <c r="D239" s="11"/>
      <c r="E239" s="12"/>
      <c r="F239" s="12"/>
      <c r="G239" s="31">
        <f t="shared" si="104"/>
        <v>0</v>
      </c>
      <c r="H239" s="6" t="str">
        <f t="shared" si="103"/>
        <v>Compilare anagrafica</v>
      </c>
      <c r="I239" s="5"/>
      <c r="J239" s="34">
        <f t="shared" si="79"/>
        <v>0</v>
      </c>
      <c r="K239">
        <f t="shared" si="80"/>
        <v>0</v>
      </c>
      <c r="L239">
        <f t="shared" si="81"/>
        <v>0</v>
      </c>
      <c r="M239">
        <f t="shared" si="82"/>
        <v>0</v>
      </c>
      <c r="N239">
        <f t="shared" si="83"/>
        <v>0</v>
      </c>
      <c r="O239">
        <f t="shared" si="84"/>
        <v>0</v>
      </c>
      <c r="P239">
        <f t="shared" si="85"/>
        <v>0</v>
      </c>
      <c r="Q239">
        <f t="shared" si="86"/>
        <v>0</v>
      </c>
      <c r="R239">
        <f t="shared" si="87"/>
        <v>0</v>
      </c>
      <c r="S239">
        <f t="shared" si="88"/>
        <v>0</v>
      </c>
      <c r="T239">
        <f t="shared" si="89"/>
        <v>0</v>
      </c>
      <c r="U239">
        <f t="shared" si="90"/>
        <v>0</v>
      </c>
      <c r="V239" s="32">
        <f t="shared" si="91"/>
        <v>0</v>
      </c>
      <c r="W239" s="32">
        <f t="shared" si="92"/>
        <v>0</v>
      </c>
      <c r="X239" s="32">
        <f t="shared" si="93"/>
        <v>0</v>
      </c>
      <c r="Y239" s="32">
        <f t="shared" si="94"/>
        <v>0</v>
      </c>
      <c r="Z239" s="32">
        <f t="shared" si="95"/>
        <v>0</v>
      </c>
      <c r="AA239" s="32">
        <f t="shared" si="96"/>
        <v>0</v>
      </c>
      <c r="AB239" s="32">
        <f t="shared" si="97"/>
        <v>0</v>
      </c>
      <c r="AC239" s="32">
        <f t="shared" si="98"/>
        <v>0</v>
      </c>
      <c r="AD239" s="32">
        <f t="shared" si="99"/>
        <v>0</v>
      </c>
      <c r="AE239" s="32">
        <f t="shared" si="100"/>
        <v>0</v>
      </c>
      <c r="AF239" s="32">
        <f t="shared" si="101"/>
        <v>0</v>
      </c>
      <c r="AG239" s="32">
        <f t="shared" si="102"/>
        <v>0</v>
      </c>
    </row>
    <row r="240" spans="1:33" ht="15.75" x14ac:dyDescent="0.25">
      <c r="A240" s="9" t="s">
        <v>33</v>
      </c>
      <c r="B240" s="13"/>
      <c r="C240" s="10" t="s">
        <v>33</v>
      </c>
      <c r="D240" s="11"/>
      <c r="E240" s="12"/>
      <c r="F240" s="12"/>
      <c r="G240" s="31">
        <f t="shared" si="104"/>
        <v>0</v>
      </c>
      <c r="H240" s="6" t="str">
        <f t="shared" si="103"/>
        <v>Compilare anagrafica</v>
      </c>
      <c r="I240" s="5"/>
      <c r="J240" s="34">
        <f t="shared" si="79"/>
        <v>0</v>
      </c>
      <c r="K240">
        <f t="shared" si="80"/>
        <v>0</v>
      </c>
      <c r="L240">
        <f t="shared" si="81"/>
        <v>0</v>
      </c>
      <c r="M240">
        <f t="shared" si="82"/>
        <v>0</v>
      </c>
      <c r="N240">
        <f t="shared" si="83"/>
        <v>0</v>
      </c>
      <c r="O240">
        <f t="shared" si="84"/>
        <v>0</v>
      </c>
      <c r="P240">
        <f t="shared" si="85"/>
        <v>0</v>
      </c>
      <c r="Q240">
        <f t="shared" si="86"/>
        <v>0</v>
      </c>
      <c r="R240">
        <f t="shared" si="87"/>
        <v>0</v>
      </c>
      <c r="S240">
        <f t="shared" si="88"/>
        <v>0</v>
      </c>
      <c r="T240">
        <f t="shared" si="89"/>
        <v>0</v>
      </c>
      <c r="U240">
        <f t="shared" si="90"/>
        <v>0</v>
      </c>
      <c r="V240" s="32">
        <f t="shared" si="91"/>
        <v>0</v>
      </c>
      <c r="W240" s="32">
        <f t="shared" si="92"/>
        <v>0</v>
      </c>
      <c r="X240" s="32">
        <f t="shared" si="93"/>
        <v>0</v>
      </c>
      <c r="Y240" s="32">
        <f t="shared" si="94"/>
        <v>0</v>
      </c>
      <c r="Z240" s="32">
        <f t="shared" si="95"/>
        <v>0</v>
      </c>
      <c r="AA240" s="32">
        <f t="shared" si="96"/>
        <v>0</v>
      </c>
      <c r="AB240" s="32">
        <f t="shared" si="97"/>
        <v>0</v>
      </c>
      <c r="AC240" s="32">
        <f t="shared" si="98"/>
        <v>0</v>
      </c>
      <c r="AD240" s="32">
        <f t="shared" si="99"/>
        <v>0</v>
      </c>
      <c r="AE240" s="32">
        <f t="shared" si="100"/>
        <v>0</v>
      </c>
      <c r="AF240" s="32">
        <f t="shared" si="101"/>
        <v>0</v>
      </c>
      <c r="AG240" s="32">
        <f t="shared" si="102"/>
        <v>0</v>
      </c>
    </row>
    <row r="241" spans="1:33" ht="15.75" x14ac:dyDescent="0.25">
      <c r="A241" s="9" t="s">
        <v>33</v>
      </c>
      <c r="B241" s="13"/>
      <c r="C241" s="10" t="s">
        <v>33</v>
      </c>
      <c r="D241" s="11"/>
      <c r="E241" s="12"/>
      <c r="F241" s="12"/>
      <c r="G241" s="31">
        <f t="shared" si="104"/>
        <v>0</v>
      </c>
      <c r="H241" s="6" t="str">
        <f t="shared" si="103"/>
        <v>Compilare anagrafica</v>
      </c>
      <c r="I241" s="5"/>
      <c r="J241" s="34">
        <f t="shared" si="79"/>
        <v>0</v>
      </c>
      <c r="K241">
        <f t="shared" si="80"/>
        <v>0</v>
      </c>
      <c r="L241">
        <f t="shared" si="81"/>
        <v>0</v>
      </c>
      <c r="M241">
        <f t="shared" si="82"/>
        <v>0</v>
      </c>
      <c r="N241">
        <f t="shared" si="83"/>
        <v>0</v>
      </c>
      <c r="O241">
        <f t="shared" si="84"/>
        <v>0</v>
      </c>
      <c r="P241">
        <f t="shared" si="85"/>
        <v>0</v>
      </c>
      <c r="Q241">
        <f t="shared" si="86"/>
        <v>0</v>
      </c>
      <c r="R241">
        <f t="shared" si="87"/>
        <v>0</v>
      </c>
      <c r="S241">
        <f t="shared" si="88"/>
        <v>0</v>
      </c>
      <c r="T241">
        <f t="shared" si="89"/>
        <v>0</v>
      </c>
      <c r="U241">
        <f t="shared" si="90"/>
        <v>0</v>
      </c>
      <c r="V241" s="32">
        <f t="shared" si="91"/>
        <v>0</v>
      </c>
      <c r="W241" s="32">
        <f t="shared" si="92"/>
        <v>0</v>
      </c>
      <c r="X241" s="32">
        <f t="shared" si="93"/>
        <v>0</v>
      </c>
      <c r="Y241" s="32">
        <f t="shared" si="94"/>
        <v>0</v>
      </c>
      <c r="Z241" s="32">
        <f t="shared" si="95"/>
        <v>0</v>
      </c>
      <c r="AA241" s="32">
        <f t="shared" si="96"/>
        <v>0</v>
      </c>
      <c r="AB241" s="32">
        <f t="shared" si="97"/>
        <v>0</v>
      </c>
      <c r="AC241" s="32">
        <f t="shared" si="98"/>
        <v>0</v>
      </c>
      <c r="AD241" s="32">
        <f t="shared" si="99"/>
        <v>0</v>
      </c>
      <c r="AE241" s="32">
        <f t="shared" si="100"/>
        <v>0</v>
      </c>
      <c r="AF241" s="32">
        <f t="shared" si="101"/>
        <v>0</v>
      </c>
      <c r="AG241" s="32">
        <f t="shared" si="102"/>
        <v>0</v>
      </c>
    </row>
    <row r="242" spans="1:33" ht="15.75" x14ac:dyDescent="0.25">
      <c r="A242" s="9" t="s">
        <v>33</v>
      </c>
      <c r="B242" s="13"/>
      <c r="C242" s="10" t="s">
        <v>33</v>
      </c>
      <c r="D242" s="11"/>
      <c r="E242" s="12"/>
      <c r="F242" s="12"/>
      <c r="G242" s="31">
        <f t="shared" si="104"/>
        <v>0</v>
      </c>
      <c r="H242" s="6" t="str">
        <f t="shared" si="103"/>
        <v>Compilare anagrafica</v>
      </c>
      <c r="I242" s="5"/>
      <c r="J242" s="34">
        <f t="shared" si="79"/>
        <v>0</v>
      </c>
      <c r="K242">
        <f t="shared" si="80"/>
        <v>0</v>
      </c>
      <c r="L242">
        <f t="shared" si="81"/>
        <v>0</v>
      </c>
      <c r="M242">
        <f t="shared" si="82"/>
        <v>0</v>
      </c>
      <c r="N242">
        <f t="shared" si="83"/>
        <v>0</v>
      </c>
      <c r="O242">
        <f t="shared" si="84"/>
        <v>0</v>
      </c>
      <c r="P242">
        <f t="shared" si="85"/>
        <v>0</v>
      </c>
      <c r="Q242">
        <f t="shared" si="86"/>
        <v>0</v>
      </c>
      <c r="R242">
        <f t="shared" si="87"/>
        <v>0</v>
      </c>
      <c r="S242">
        <f t="shared" si="88"/>
        <v>0</v>
      </c>
      <c r="T242">
        <f t="shared" si="89"/>
        <v>0</v>
      </c>
      <c r="U242">
        <f t="shared" si="90"/>
        <v>0</v>
      </c>
      <c r="V242" s="32">
        <f t="shared" si="91"/>
        <v>0</v>
      </c>
      <c r="W242" s="32">
        <f t="shared" si="92"/>
        <v>0</v>
      </c>
      <c r="X242" s="32">
        <f t="shared" si="93"/>
        <v>0</v>
      </c>
      <c r="Y242" s="32">
        <f t="shared" si="94"/>
        <v>0</v>
      </c>
      <c r="Z242" s="32">
        <f t="shared" si="95"/>
        <v>0</v>
      </c>
      <c r="AA242" s="32">
        <f t="shared" si="96"/>
        <v>0</v>
      </c>
      <c r="AB242" s="32">
        <f t="shared" si="97"/>
        <v>0</v>
      </c>
      <c r="AC242" s="32">
        <f t="shared" si="98"/>
        <v>0</v>
      </c>
      <c r="AD242" s="32">
        <f t="shared" si="99"/>
        <v>0</v>
      </c>
      <c r="AE242" s="32">
        <f t="shared" si="100"/>
        <v>0</v>
      </c>
      <c r="AF242" s="32">
        <f t="shared" si="101"/>
        <v>0</v>
      </c>
      <c r="AG242" s="32">
        <f t="shared" si="102"/>
        <v>0</v>
      </c>
    </row>
    <row r="243" spans="1:33" ht="15.75" x14ac:dyDescent="0.25">
      <c r="A243" s="9" t="s">
        <v>33</v>
      </c>
      <c r="B243" s="13"/>
      <c r="C243" s="10" t="s">
        <v>33</v>
      </c>
      <c r="D243" s="11"/>
      <c r="E243" s="12"/>
      <c r="F243" s="12"/>
      <c r="G243" s="31">
        <f t="shared" si="104"/>
        <v>0</v>
      </c>
      <c r="H243" s="6" t="str">
        <f t="shared" si="103"/>
        <v>Compilare anagrafica</v>
      </c>
      <c r="I243" s="5"/>
      <c r="J243" s="34">
        <f t="shared" si="79"/>
        <v>0</v>
      </c>
      <c r="K243">
        <f t="shared" si="80"/>
        <v>0</v>
      </c>
      <c r="L243">
        <f t="shared" si="81"/>
        <v>0</v>
      </c>
      <c r="M243">
        <f t="shared" si="82"/>
        <v>0</v>
      </c>
      <c r="N243">
        <f t="shared" si="83"/>
        <v>0</v>
      </c>
      <c r="O243">
        <f t="shared" si="84"/>
        <v>0</v>
      </c>
      <c r="P243">
        <f t="shared" si="85"/>
        <v>0</v>
      </c>
      <c r="Q243">
        <f t="shared" si="86"/>
        <v>0</v>
      </c>
      <c r="R243">
        <f t="shared" si="87"/>
        <v>0</v>
      </c>
      <c r="S243">
        <f t="shared" si="88"/>
        <v>0</v>
      </c>
      <c r="T243">
        <f t="shared" si="89"/>
        <v>0</v>
      </c>
      <c r="U243">
        <f t="shared" si="90"/>
        <v>0</v>
      </c>
      <c r="V243" s="32">
        <f t="shared" si="91"/>
        <v>0</v>
      </c>
      <c r="W243" s="32">
        <f t="shared" si="92"/>
        <v>0</v>
      </c>
      <c r="X243" s="32">
        <f t="shared" si="93"/>
        <v>0</v>
      </c>
      <c r="Y243" s="32">
        <f t="shared" si="94"/>
        <v>0</v>
      </c>
      <c r="Z243" s="32">
        <f t="shared" si="95"/>
        <v>0</v>
      </c>
      <c r="AA243" s="32">
        <f t="shared" si="96"/>
        <v>0</v>
      </c>
      <c r="AB243" s="32">
        <f t="shared" si="97"/>
        <v>0</v>
      </c>
      <c r="AC243" s="32">
        <f t="shared" si="98"/>
        <v>0</v>
      </c>
      <c r="AD243" s="32">
        <f t="shared" si="99"/>
        <v>0</v>
      </c>
      <c r="AE243" s="32">
        <f t="shared" si="100"/>
        <v>0</v>
      </c>
      <c r="AF243" s="32">
        <f t="shared" si="101"/>
        <v>0</v>
      </c>
      <c r="AG243" s="32">
        <f t="shared" si="102"/>
        <v>0</v>
      </c>
    </row>
    <row r="244" spans="1:33" ht="15.75" x14ac:dyDescent="0.25">
      <c r="A244" s="9" t="s">
        <v>33</v>
      </c>
      <c r="B244" s="13"/>
      <c r="C244" s="10" t="s">
        <v>33</v>
      </c>
      <c r="D244" s="11"/>
      <c r="E244" s="12"/>
      <c r="F244" s="12"/>
      <c r="G244" s="31">
        <f t="shared" si="104"/>
        <v>0</v>
      </c>
      <c r="H244" s="6" t="str">
        <f t="shared" si="103"/>
        <v>Compilare anagrafica</v>
      </c>
      <c r="I244" s="5"/>
      <c r="J244" s="34">
        <f t="shared" si="79"/>
        <v>0</v>
      </c>
      <c r="K244">
        <f t="shared" si="80"/>
        <v>0</v>
      </c>
      <c r="L244">
        <f t="shared" si="81"/>
        <v>0</v>
      </c>
      <c r="M244">
        <f t="shared" si="82"/>
        <v>0</v>
      </c>
      <c r="N244">
        <f t="shared" si="83"/>
        <v>0</v>
      </c>
      <c r="O244">
        <f t="shared" si="84"/>
        <v>0</v>
      </c>
      <c r="P244">
        <f t="shared" si="85"/>
        <v>0</v>
      </c>
      <c r="Q244">
        <f t="shared" si="86"/>
        <v>0</v>
      </c>
      <c r="R244">
        <f t="shared" si="87"/>
        <v>0</v>
      </c>
      <c r="S244">
        <f t="shared" si="88"/>
        <v>0</v>
      </c>
      <c r="T244">
        <f t="shared" si="89"/>
        <v>0</v>
      </c>
      <c r="U244">
        <f t="shared" si="90"/>
        <v>0</v>
      </c>
      <c r="V244" s="32">
        <f t="shared" si="91"/>
        <v>0</v>
      </c>
      <c r="W244" s="32">
        <f t="shared" si="92"/>
        <v>0</v>
      </c>
      <c r="X244" s="32">
        <f t="shared" si="93"/>
        <v>0</v>
      </c>
      <c r="Y244" s="32">
        <f t="shared" si="94"/>
        <v>0</v>
      </c>
      <c r="Z244" s="32">
        <f t="shared" si="95"/>
        <v>0</v>
      </c>
      <c r="AA244" s="32">
        <f t="shared" si="96"/>
        <v>0</v>
      </c>
      <c r="AB244" s="32">
        <f t="shared" si="97"/>
        <v>0</v>
      </c>
      <c r="AC244" s="32">
        <f t="shared" si="98"/>
        <v>0</v>
      </c>
      <c r="AD244" s="32">
        <f t="shared" si="99"/>
        <v>0</v>
      </c>
      <c r="AE244" s="32">
        <f t="shared" si="100"/>
        <v>0</v>
      </c>
      <c r="AF244" s="32">
        <f t="shared" si="101"/>
        <v>0</v>
      </c>
      <c r="AG244" s="32">
        <f t="shared" si="102"/>
        <v>0</v>
      </c>
    </row>
    <row r="245" spans="1:33" ht="15.75" x14ac:dyDescent="0.25">
      <c r="A245" s="9" t="s">
        <v>33</v>
      </c>
      <c r="B245" s="13"/>
      <c r="C245" s="10" t="s">
        <v>33</v>
      </c>
      <c r="D245" s="11"/>
      <c r="E245" s="12"/>
      <c r="F245" s="12"/>
      <c r="G245" s="31">
        <f t="shared" si="104"/>
        <v>0</v>
      </c>
      <c r="H245" s="6" t="str">
        <f t="shared" si="103"/>
        <v>Compilare anagrafica</v>
      </c>
      <c r="I245" s="5"/>
      <c r="J245" s="34">
        <f t="shared" si="79"/>
        <v>0</v>
      </c>
      <c r="K245">
        <f t="shared" si="80"/>
        <v>0</v>
      </c>
      <c r="L245">
        <f t="shared" si="81"/>
        <v>0</v>
      </c>
      <c r="M245">
        <f t="shared" si="82"/>
        <v>0</v>
      </c>
      <c r="N245">
        <f t="shared" si="83"/>
        <v>0</v>
      </c>
      <c r="O245">
        <f t="shared" si="84"/>
        <v>0</v>
      </c>
      <c r="P245">
        <f t="shared" si="85"/>
        <v>0</v>
      </c>
      <c r="Q245">
        <f t="shared" si="86"/>
        <v>0</v>
      </c>
      <c r="R245">
        <f t="shared" si="87"/>
        <v>0</v>
      </c>
      <c r="S245">
        <f t="shared" si="88"/>
        <v>0</v>
      </c>
      <c r="T245">
        <f t="shared" si="89"/>
        <v>0</v>
      </c>
      <c r="U245">
        <f t="shared" si="90"/>
        <v>0</v>
      </c>
      <c r="V245" s="32">
        <f t="shared" si="91"/>
        <v>0</v>
      </c>
      <c r="W245" s="32">
        <f t="shared" si="92"/>
        <v>0</v>
      </c>
      <c r="X245" s="32">
        <f t="shared" si="93"/>
        <v>0</v>
      </c>
      <c r="Y245" s="32">
        <f t="shared" si="94"/>
        <v>0</v>
      </c>
      <c r="Z245" s="32">
        <f t="shared" si="95"/>
        <v>0</v>
      </c>
      <c r="AA245" s="32">
        <f t="shared" si="96"/>
        <v>0</v>
      </c>
      <c r="AB245" s="32">
        <f t="shared" si="97"/>
        <v>0</v>
      </c>
      <c r="AC245" s="32">
        <f t="shared" si="98"/>
        <v>0</v>
      </c>
      <c r="AD245" s="32">
        <f t="shared" si="99"/>
        <v>0</v>
      </c>
      <c r="AE245" s="32">
        <f t="shared" si="100"/>
        <v>0</v>
      </c>
      <c r="AF245" s="32">
        <f t="shared" si="101"/>
        <v>0</v>
      </c>
      <c r="AG245" s="32">
        <f t="shared" si="102"/>
        <v>0</v>
      </c>
    </row>
    <row r="246" spans="1:33" ht="15.75" x14ac:dyDescent="0.25">
      <c r="A246" s="9" t="s">
        <v>33</v>
      </c>
      <c r="B246" s="13"/>
      <c r="C246" s="10" t="s">
        <v>33</v>
      </c>
      <c r="D246" s="11"/>
      <c r="E246" s="12"/>
      <c r="F246" s="12"/>
      <c r="G246" s="31">
        <f t="shared" si="104"/>
        <v>0</v>
      </c>
      <c r="H246" s="6" t="str">
        <f t="shared" si="103"/>
        <v>Compilare anagrafica</v>
      </c>
      <c r="I246" s="5"/>
      <c r="J246" s="34">
        <f t="shared" si="79"/>
        <v>0</v>
      </c>
      <c r="K246">
        <f t="shared" si="80"/>
        <v>0</v>
      </c>
      <c r="L246">
        <f t="shared" si="81"/>
        <v>0</v>
      </c>
      <c r="M246">
        <f t="shared" si="82"/>
        <v>0</v>
      </c>
      <c r="N246">
        <f t="shared" si="83"/>
        <v>0</v>
      </c>
      <c r="O246">
        <f t="shared" si="84"/>
        <v>0</v>
      </c>
      <c r="P246">
        <f t="shared" si="85"/>
        <v>0</v>
      </c>
      <c r="Q246">
        <f t="shared" si="86"/>
        <v>0</v>
      </c>
      <c r="R246">
        <f t="shared" si="87"/>
        <v>0</v>
      </c>
      <c r="S246">
        <f t="shared" si="88"/>
        <v>0</v>
      </c>
      <c r="T246">
        <f t="shared" si="89"/>
        <v>0</v>
      </c>
      <c r="U246">
        <f t="shared" si="90"/>
        <v>0</v>
      </c>
      <c r="V246" s="32">
        <f t="shared" si="91"/>
        <v>0</v>
      </c>
      <c r="W246" s="32">
        <f t="shared" si="92"/>
        <v>0</v>
      </c>
      <c r="X246" s="32">
        <f t="shared" si="93"/>
        <v>0</v>
      </c>
      <c r="Y246" s="32">
        <f t="shared" si="94"/>
        <v>0</v>
      </c>
      <c r="Z246" s="32">
        <f t="shared" si="95"/>
        <v>0</v>
      </c>
      <c r="AA246" s="32">
        <f t="shared" si="96"/>
        <v>0</v>
      </c>
      <c r="AB246" s="32">
        <f t="shared" si="97"/>
        <v>0</v>
      </c>
      <c r="AC246" s="32">
        <f t="shared" si="98"/>
        <v>0</v>
      </c>
      <c r="AD246" s="32">
        <f t="shared" si="99"/>
        <v>0</v>
      </c>
      <c r="AE246" s="32">
        <f t="shared" si="100"/>
        <v>0</v>
      </c>
      <c r="AF246" s="32">
        <f t="shared" si="101"/>
        <v>0</v>
      </c>
      <c r="AG246" s="32">
        <f t="shared" si="102"/>
        <v>0</v>
      </c>
    </row>
    <row r="247" spans="1:33" ht="15.75" x14ac:dyDescent="0.25">
      <c r="A247" s="9" t="s">
        <v>33</v>
      </c>
      <c r="B247" s="13"/>
      <c r="C247" s="10" t="s">
        <v>33</v>
      </c>
      <c r="D247" s="11"/>
      <c r="E247" s="12"/>
      <c r="F247" s="12"/>
      <c r="G247" s="31">
        <f t="shared" si="104"/>
        <v>0</v>
      </c>
      <c r="H247" s="6" t="str">
        <f t="shared" si="103"/>
        <v>Compilare anagrafica</v>
      </c>
      <c r="I247" s="5"/>
      <c r="J247" s="34">
        <f t="shared" si="79"/>
        <v>0</v>
      </c>
      <c r="K247">
        <f t="shared" si="80"/>
        <v>0</v>
      </c>
      <c r="L247">
        <f t="shared" si="81"/>
        <v>0</v>
      </c>
      <c r="M247">
        <f t="shared" si="82"/>
        <v>0</v>
      </c>
      <c r="N247">
        <f t="shared" si="83"/>
        <v>0</v>
      </c>
      <c r="O247">
        <f t="shared" si="84"/>
        <v>0</v>
      </c>
      <c r="P247">
        <f t="shared" si="85"/>
        <v>0</v>
      </c>
      <c r="Q247">
        <f t="shared" si="86"/>
        <v>0</v>
      </c>
      <c r="R247">
        <f t="shared" si="87"/>
        <v>0</v>
      </c>
      <c r="S247">
        <f t="shared" si="88"/>
        <v>0</v>
      </c>
      <c r="T247">
        <f t="shared" si="89"/>
        <v>0</v>
      </c>
      <c r="U247">
        <f t="shared" si="90"/>
        <v>0</v>
      </c>
      <c r="V247" s="32">
        <f t="shared" si="91"/>
        <v>0</v>
      </c>
      <c r="W247" s="32">
        <f t="shared" si="92"/>
        <v>0</v>
      </c>
      <c r="X247" s="32">
        <f t="shared" si="93"/>
        <v>0</v>
      </c>
      <c r="Y247" s="32">
        <f t="shared" si="94"/>
        <v>0</v>
      </c>
      <c r="Z247" s="32">
        <f t="shared" si="95"/>
        <v>0</v>
      </c>
      <c r="AA247" s="32">
        <f t="shared" si="96"/>
        <v>0</v>
      </c>
      <c r="AB247" s="32">
        <f t="shared" si="97"/>
        <v>0</v>
      </c>
      <c r="AC247" s="32">
        <f t="shared" si="98"/>
        <v>0</v>
      </c>
      <c r="AD247" s="32">
        <f t="shared" si="99"/>
        <v>0</v>
      </c>
      <c r="AE247" s="32">
        <f t="shared" si="100"/>
        <v>0</v>
      </c>
      <c r="AF247" s="32">
        <f t="shared" si="101"/>
        <v>0</v>
      </c>
      <c r="AG247" s="32">
        <f t="shared" si="102"/>
        <v>0</v>
      </c>
    </row>
    <row r="248" spans="1:33" ht="15.75" x14ac:dyDescent="0.25">
      <c r="A248" s="9" t="s">
        <v>33</v>
      </c>
      <c r="B248" s="13"/>
      <c r="C248" s="10" t="s">
        <v>33</v>
      </c>
      <c r="D248" s="11"/>
      <c r="E248" s="12"/>
      <c r="F248" s="12"/>
      <c r="G248" s="31">
        <f t="shared" si="104"/>
        <v>0</v>
      </c>
      <c r="H248" s="6" t="str">
        <f t="shared" si="103"/>
        <v>Compilare anagrafica</v>
      </c>
      <c r="I248" s="5"/>
      <c r="J248" s="34">
        <f t="shared" si="79"/>
        <v>0</v>
      </c>
      <c r="K248">
        <f t="shared" si="80"/>
        <v>0</v>
      </c>
      <c r="L248">
        <f t="shared" si="81"/>
        <v>0</v>
      </c>
      <c r="M248">
        <f t="shared" si="82"/>
        <v>0</v>
      </c>
      <c r="N248">
        <f t="shared" si="83"/>
        <v>0</v>
      </c>
      <c r="O248">
        <f t="shared" si="84"/>
        <v>0</v>
      </c>
      <c r="P248">
        <f t="shared" si="85"/>
        <v>0</v>
      </c>
      <c r="Q248">
        <f t="shared" si="86"/>
        <v>0</v>
      </c>
      <c r="R248">
        <f t="shared" si="87"/>
        <v>0</v>
      </c>
      <c r="S248">
        <f t="shared" si="88"/>
        <v>0</v>
      </c>
      <c r="T248">
        <f t="shared" si="89"/>
        <v>0</v>
      </c>
      <c r="U248">
        <f t="shared" si="90"/>
        <v>0</v>
      </c>
      <c r="V248" s="32">
        <f t="shared" si="91"/>
        <v>0</v>
      </c>
      <c r="W248" s="32">
        <f t="shared" si="92"/>
        <v>0</v>
      </c>
      <c r="X248" s="32">
        <f t="shared" si="93"/>
        <v>0</v>
      </c>
      <c r="Y248" s="32">
        <f t="shared" si="94"/>
        <v>0</v>
      </c>
      <c r="Z248" s="32">
        <f t="shared" si="95"/>
        <v>0</v>
      </c>
      <c r="AA248" s="32">
        <f t="shared" si="96"/>
        <v>0</v>
      </c>
      <c r="AB248" s="32">
        <f t="shared" si="97"/>
        <v>0</v>
      </c>
      <c r="AC248" s="32">
        <f t="shared" si="98"/>
        <v>0</v>
      </c>
      <c r="AD248" s="32">
        <f t="shared" si="99"/>
        <v>0</v>
      </c>
      <c r="AE248" s="32">
        <f t="shared" si="100"/>
        <v>0</v>
      </c>
      <c r="AF248" s="32">
        <f t="shared" si="101"/>
        <v>0</v>
      </c>
      <c r="AG248" s="32">
        <f t="shared" si="102"/>
        <v>0</v>
      </c>
    </row>
    <row r="249" spans="1:33" ht="15.75" x14ac:dyDescent="0.25">
      <c r="A249" s="9" t="s">
        <v>33</v>
      </c>
      <c r="B249" s="13"/>
      <c r="C249" s="10" t="s">
        <v>33</v>
      </c>
      <c r="D249" s="11"/>
      <c r="E249" s="12"/>
      <c r="F249" s="12"/>
      <c r="G249" s="31">
        <f t="shared" si="104"/>
        <v>0</v>
      </c>
      <c r="H249" s="6" t="str">
        <f t="shared" si="103"/>
        <v>Compilare anagrafica</v>
      </c>
      <c r="I249" s="5"/>
      <c r="J249" s="34">
        <f t="shared" si="79"/>
        <v>0</v>
      </c>
      <c r="K249">
        <f t="shared" si="80"/>
        <v>0</v>
      </c>
      <c r="L249">
        <f t="shared" si="81"/>
        <v>0</v>
      </c>
      <c r="M249">
        <f t="shared" si="82"/>
        <v>0</v>
      </c>
      <c r="N249">
        <f t="shared" si="83"/>
        <v>0</v>
      </c>
      <c r="O249">
        <f t="shared" si="84"/>
        <v>0</v>
      </c>
      <c r="P249">
        <f t="shared" si="85"/>
        <v>0</v>
      </c>
      <c r="Q249">
        <f t="shared" si="86"/>
        <v>0</v>
      </c>
      <c r="R249">
        <f t="shared" si="87"/>
        <v>0</v>
      </c>
      <c r="S249">
        <f t="shared" si="88"/>
        <v>0</v>
      </c>
      <c r="T249">
        <f t="shared" si="89"/>
        <v>0</v>
      </c>
      <c r="U249">
        <f t="shared" si="90"/>
        <v>0</v>
      </c>
      <c r="V249" s="32">
        <f t="shared" si="91"/>
        <v>0</v>
      </c>
      <c r="W249" s="32">
        <f t="shared" si="92"/>
        <v>0</v>
      </c>
      <c r="X249" s="32">
        <f t="shared" si="93"/>
        <v>0</v>
      </c>
      <c r="Y249" s="32">
        <f t="shared" si="94"/>
        <v>0</v>
      </c>
      <c r="Z249" s="32">
        <f t="shared" si="95"/>
        <v>0</v>
      </c>
      <c r="AA249" s="32">
        <f t="shared" si="96"/>
        <v>0</v>
      </c>
      <c r="AB249" s="32">
        <f t="shared" si="97"/>
        <v>0</v>
      </c>
      <c r="AC249" s="32">
        <f t="shared" si="98"/>
        <v>0</v>
      </c>
      <c r="AD249" s="32">
        <f t="shared" si="99"/>
        <v>0</v>
      </c>
      <c r="AE249" s="32">
        <f t="shared" si="100"/>
        <v>0</v>
      </c>
      <c r="AF249" s="32">
        <f t="shared" si="101"/>
        <v>0</v>
      </c>
      <c r="AG249" s="32">
        <f t="shared" si="102"/>
        <v>0</v>
      </c>
    </row>
    <row r="250" spans="1:33" ht="15.75" x14ac:dyDescent="0.25">
      <c r="A250" s="9" t="s">
        <v>33</v>
      </c>
      <c r="B250" s="13"/>
      <c r="C250" s="10" t="s">
        <v>33</v>
      </c>
      <c r="D250" s="11"/>
      <c r="E250" s="12"/>
      <c r="F250" s="12"/>
      <c r="G250" s="31">
        <f t="shared" si="104"/>
        <v>0</v>
      </c>
      <c r="H250" s="6" t="str">
        <f t="shared" si="103"/>
        <v>Compilare anagrafica</v>
      </c>
      <c r="I250" s="5"/>
      <c r="J250" s="34">
        <f t="shared" si="79"/>
        <v>0</v>
      </c>
      <c r="K250">
        <f t="shared" si="80"/>
        <v>0</v>
      </c>
      <c r="L250">
        <f t="shared" si="81"/>
        <v>0</v>
      </c>
      <c r="M250">
        <f t="shared" si="82"/>
        <v>0</v>
      </c>
      <c r="N250">
        <f t="shared" si="83"/>
        <v>0</v>
      </c>
      <c r="O250">
        <f t="shared" si="84"/>
        <v>0</v>
      </c>
      <c r="P250">
        <f t="shared" si="85"/>
        <v>0</v>
      </c>
      <c r="Q250">
        <f t="shared" si="86"/>
        <v>0</v>
      </c>
      <c r="R250">
        <f t="shared" si="87"/>
        <v>0</v>
      </c>
      <c r="S250">
        <f t="shared" si="88"/>
        <v>0</v>
      </c>
      <c r="T250">
        <f t="shared" si="89"/>
        <v>0</v>
      </c>
      <c r="U250">
        <f t="shared" si="90"/>
        <v>0</v>
      </c>
      <c r="V250" s="32">
        <f t="shared" si="91"/>
        <v>0</v>
      </c>
      <c r="W250" s="32">
        <f t="shared" si="92"/>
        <v>0</v>
      </c>
      <c r="X250" s="32">
        <f t="shared" si="93"/>
        <v>0</v>
      </c>
      <c r="Y250" s="32">
        <f t="shared" si="94"/>
        <v>0</v>
      </c>
      <c r="Z250" s="32">
        <f t="shared" si="95"/>
        <v>0</v>
      </c>
      <c r="AA250" s="32">
        <f t="shared" si="96"/>
        <v>0</v>
      </c>
      <c r="AB250" s="32">
        <f t="shared" si="97"/>
        <v>0</v>
      </c>
      <c r="AC250" s="32">
        <f t="shared" si="98"/>
        <v>0</v>
      </c>
      <c r="AD250" s="32">
        <f t="shared" si="99"/>
        <v>0</v>
      </c>
      <c r="AE250" s="32">
        <f t="shared" si="100"/>
        <v>0</v>
      </c>
      <c r="AF250" s="32">
        <f t="shared" si="101"/>
        <v>0</v>
      </c>
      <c r="AG250" s="32">
        <f t="shared" si="102"/>
        <v>0</v>
      </c>
    </row>
    <row r="251" spans="1:33" ht="15.75" x14ac:dyDescent="0.25">
      <c r="A251" s="9" t="s">
        <v>33</v>
      </c>
      <c r="B251" s="13"/>
      <c r="C251" s="10" t="s">
        <v>33</v>
      </c>
      <c r="D251" s="11"/>
      <c r="E251" s="12"/>
      <c r="F251" s="12"/>
      <c r="G251" s="31">
        <f t="shared" si="104"/>
        <v>0</v>
      </c>
      <c r="H251" s="6" t="str">
        <f t="shared" si="103"/>
        <v>Compilare anagrafica</v>
      </c>
      <c r="I251" s="5"/>
      <c r="J251" s="34">
        <f t="shared" si="79"/>
        <v>0</v>
      </c>
      <c r="K251">
        <f t="shared" si="80"/>
        <v>0</v>
      </c>
      <c r="L251">
        <f t="shared" si="81"/>
        <v>0</v>
      </c>
      <c r="M251">
        <f t="shared" si="82"/>
        <v>0</v>
      </c>
      <c r="N251">
        <f t="shared" si="83"/>
        <v>0</v>
      </c>
      <c r="O251">
        <f t="shared" si="84"/>
        <v>0</v>
      </c>
      <c r="P251">
        <f t="shared" si="85"/>
        <v>0</v>
      </c>
      <c r="Q251">
        <f t="shared" si="86"/>
        <v>0</v>
      </c>
      <c r="R251">
        <f t="shared" si="87"/>
        <v>0</v>
      </c>
      <c r="S251">
        <f t="shared" si="88"/>
        <v>0</v>
      </c>
      <c r="T251">
        <f t="shared" si="89"/>
        <v>0</v>
      </c>
      <c r="U251">
        <f t="shared" si="90"/>
        <v>0</v>
      </c>
      <c r="V251" s="32">
        <f t="shared" si="91"/>
        <v>0</v>
      </c>
      <c r="W251" s="32">
        <f t="shared" si="92"/>
        <v>0</v>
      </c>
      <c r="X251" s="32">
        <f t="shared" si="93"/>
        <v>0</v>
      </c>
      <c r="Y251" s="32">
        <f t="shared" si="94"/>
        <v>0</v>
      </c>
      <c r="Z251" s="32">
        <f t="shared" si="95"/>
        <v>0</v>
      </c>
      <c r="AA251" s="32">
        <f t="shared" si="96"/>
        <v>0</v>
      </c>
      <c r="AB251" s="32">
        <f t="shared" si="97"/>
        <v>0</v>
      </c>
      <c r="AC251" s="32">
        <f t="shared" si="98"/>
        <v>0</v>
      </c>
      <c r="AD251" s="32">
        <f t="shared" si="99"/>
        <v>0</v>
      </c>
      <c r="AE251" s="32">
        <f t="shared" si="100"/>
        <v>0</v>
      </c>
      <c r="AF251" s="32">
        <f t="shared" si="101"/>
        <v>0</v>
      </c>
      <c r="AG251" s="32">
        <f t="shared" si="102"/>
        <v>0</v>
      </c>
    </row>
    <row r="252" spans="1:33" ht="15.75" x14ac:dyDescent="0.25">
      <c r="A252" s="9" t="s">
        <v>33</v>
      </c>
      <c r="B252" s="13"/>
      <c r="C252" s="10" t="s">
        <v>33</v>
      </c>
      <c r="D252" s="11"/>
      <c r="E252" s="12"/>
      <c r="F252" s="12"/>
      <c r="G252" s="31">
        <f t="shared" si="104"/>
        <v>0</v>
      </c>
      <c r="H252" s="6" t="str">
        <f t="shared" si="103"/>
        <v>Compilare anagrafica</v>
      </c>
      <c r="I252" s="5"/>
      <c r="J252" s="34">
        <f t="shared" si="79"/>
        <v>0</v>
      </c>
      <c r="K252">
        <f t="shared" si="80"/>
        <v>0</v>
      </c>
      <c r="L252">
        <f t="shared" si="81"/>
        <v>0</v>
      </c>
      <c r="M252">
        <f t="shared" si="82"/>
        <v>0</v>
      </c>
      <c r="N252">
        <f t="shared" si="83"/>
        <v>0</v>
      </c>
      <c r="O252">
        <f t="shared" si="84"/>
        <v>0</v>
      </c>
      <c r="P252">
        <f t="shared" si="85"/>
        <v>0</v>
      </c>
      <c r="Q252">
        <f t="shared" si="86"/>
        <v>0</v>
      </c>
      <c r="R252">
        <f t="shared" si="87"/>
        <v>0</v>
      </c>
      <c r="S252">
        <f t="shared" si="88"/>
        <v>0</v>
      </c>
      <c r="T252">
        <f t="shared" si="89"/>
        <v>0</v>
      </c>
      <c r="U252">
        <f t="shared" si="90"/>
        <v>0</v>
      </c>
      <c r="V252" s="32">
        <f t="shared" si="91"/>
        <v>0</v>
      </c>
      <c r="W252" s="32">
        <f t="shared" si="92"/>
        <v>0</v>
      </c>
      <c r="X252" s="32">
        <f t="shared" si="93"/>
        <v>0</v>
      </c>
      <c r="Y252" s="32">
        <f t="shared" si="94"/>
        <v>0</v>
      </c>
      <c r="Z252" s="32">
        <f t="shared" si="95"/>
        <v>0</v>
      </c>
      <c r="AA252" s="32">
        <f t="shared" si="96"/>
        <v>0</v>
      </c>
      <c r="AB252" s="32">
        <f t="shared" si="97"/>
        <v>0</v>
      </c>
      <c r="AC252" s="32">
        <f t="shared" si="98"/>
        <v>0</v>
      </c>
      <c r="AD252" s="32">
        <f t="shared" si="99"/>
        <v>0</v>
      </c>
      <c r="AE252" s="32">
        <f t="shared" si="100"/>
        <v>0</v>
      </c>
      <c r="AF252" s="32">
        <f t="shared" si="101"/>
        <v>0</v>
      </c>
      <c r="AG252" s="32">
        <f t="shared" si="102"/>
        <v>0</v>
      </c>
    </row>
    <row r="253" spans="1:33" ht="15.75" x14ac:dyDescent="0.25">
      <c r="A253" s="9" t="s">
        <v>33</v>
      </c>
      <c r="B253" s="13"/>
      <c r="C253" s="10" t="s">
        <v>33</v>
      </c>
      <c r="D253" s="11"/>
      <c r="E253" s="12"/>
      <c r="F253" s="12"/>
      <c r="G253" s="31">
        <f t="shared" si="104"/>
        <v>0</v>
      </c>
      <c r="H253" s="6" t="str">
        <f t="shared" si="103"/>
        <v>Compilare anagrafica</v>
      </c>
      <c r="I253" s="5"/>
      <c r="J253" s="34">
        <f t="shared" si="79"/>
        <v>0</v>
      </c>
      <c r="K253">
        <f t="shared" si="80"/>
        <v>0</v>
      </c>
      <c r="L253">
        <f t="shared" si="81"/>
        <v>0</v>
      </c>
      <c r="M253">
        <f t="shared" si="82"/>
        <v>0</v>
      </c>
      <c r="N253">
        <f t="shared" si="83"/>
        <v>0</v>
      </c>
      <c r="O253">
        <f t="shared" si="84"/>
        <v>0</v>
      </c>
      <c r="P253">
        <f t="shared" si="85"/>
        <v>0</v>
      </c>
      <c r="Q253">
        <f t="shared" si="86"/>
        <v>0</v>
      </c>
      <c r="R253">
        <f t="shared" si="87"/>
        <v>0</v>
      </c>
      <c r="S253">
        <f t="shared" si="88"/>
        <v>0</v>
      </c>
      <c r="T253">
        <f t="shared" si="89"/>
        <v>0</v>
      </c>
      <c r="U253">
        <f t="shared" si="90"/>
        <v>0</v>
      </c>
      <c r="V253" s="32">
        <f t="shared" si="91"/>
        <v>0</v>
      </c>
      <c r="W253" s="32">
        <f t="shared" si="92"/>
        <v>0</v>
      </c>
      <c r="X253" s="32">
        <f t="shared" si="93"/>
        <v>0</v>
      </c>
      <c r="Y253" s="32">
        <f t="shared" si="94"/>
        <v>0</v>
      </c>
      <c r="Z253" s="32">
        <f t="shared" si="95"/>
        <v>0</v>
      </c>
      <c r="AA253" s="32">
        <f t="shared" si="96"/>
        <v>0</v>
      </c>
      <c r="AB253" s="32">
        <f t="shared" si="97"/>
        <v>0</v>
      </c>
      <c r="AC253" s="32">
        <f t="shared" si="98"/>
        <v>0</v>
      </c>
      <c r="AD253" s="32">
        <f t="shared" si="99"/>
        <v>0</v>
      </c>
      <c r="AE253" s="32">
        <f t="shared" si="100"/>
        <v>0</v>
      </c>
      <c r="AF253" s="32">
        <f t="shared" si="101"/>
        <v>0</v>
      </c>
      <c r="AG253" s="32">
        <f t="shared" si="102"/>
        <v>0</v>
      </c>
    </row>
    <row r="254" spans="1:33" ht="15.75" x14ac:dyDescent="0.25">
      <c r="A254" s="9" t="s">
        <v>33</v>
      </c>
      <c r="B254" s="13"/>
      <c r="C254" s="10" t="s">
        <v>33</v>
      </c>
      <c r="D254" s="11"/>
      <c r="E254" s="12"/>
      <c r="F254" s="12"/>
      <c r="G254" s="31">
        <f t="shared" si="104"/>
        <v>0</v>
      </c>
      <c r="H254" s="6" t="str">
        <f t="shared" si="103"/>
        <v>Compilare anagrafica</v>
      </c>
      <c r="I254" s="5"/>
      <c r="J254" s="34">
        <f t="shared" si="79"/>
        <v>0</v>
      </c>
      <c r="K254">
        <f t="shared" si="80"/>
        <v>0</v>
      </c>
      <c r="L254">
        <f t="shared" si="81"/>
        <v>0</v>
      </c>
      <c r="M254">
        <f t="shared" si="82"/>
        <v>0</v>
      </c>
      <c r="N254">
        <f t="shared" si="83"/>
        <v>0</v>
      </c>
      <c r="O254">
        <f t="shared" si="84"/>
        <v>0</v>
      </c>
      <c r="P254">
        <f t="shared" si="85"/>
        <v>0</v>
      </c>
      <c r="Q254">
        <f t="shared" si="86"/>
        <v>0</v>
      </c>
      <c r="R254">
        <f t="shared" si="87"/>
        <v>0</v>
      </c>
      <c r="S254">
        <f t="shared" si="88"/>
        <v>0</v>
      </c>
      <c r="T254">
        <f t="shared" si="89"/>
        <v>0</v>
      </c>
      <c r="U254">
        <f t="shared" si="90"/>
        <v>0</v>
      </c>
      <c r="V254" s="32">
        <f t="shared" si="91"/>
        <v>0</v>
      </c>
      <c r="W254" s="32">
        <f t="shared" si="92"/>
        <v>0</v>
      </c>
      <c r="X254" s="32">
        <f t="shared" si="93"/>
        <v>0</v>
      </c>
      <c r="Y254" s="32">
        <f t="shared" si="94"/>
        <v>0</v>
      </c>
      <c r="Z254" s="32">
        <f t="shared" si="95"/>
        <v>0</v>
      </c>
      <c r="AA254" s="32">
        <f t="shared" si="96"/>
        <v>0</v>
      </c>
      <c r="AB254" s="32">
        <f t="shared" si="97"/>
        <v>0</v>
      </c>
      <c r="AC254" s="32">
        <f t="shared" si="98"/>
        <v>0</v>
      </c>
      <c r="AD254" s="32">
        <f t="shared" si="99"/>
        <v>0</v>
      </c>
      <c r="AE254" s="32">
        <f t="shared" si="100"/>
        <v>0</v>
      </c>
      <c r="AF254" s="32">
        <f t="shared" si="101"/>
        <v>0</v>
      </c>
      <c r="AG254" s="32">
        <f t="shared" si="102"/>
        <v>0</v>
      </c>
    </row>
    <row r="255" spans="1:33" ht="15.75" x14ac:dyDescent="0.25">
      <c r="A255" s="9" t="s">
        <v>33</v>
      </c>
      <c r="B255" s="13"/>
      <c r="C255" s="10" t="s">
        <v>33</v>
      </c>
      <c r="D255" s="11"/>
      <c r="E255" s="12"/>
      <c r="F255" s="12"/>
      <c r="G255" s="31">
        <f t="shared" si="104"/>
        <v>0</v>
      </c>
      <c r="H255" s="6" t="str">
        <f t="shared" si="103"/>
        <v>Compilare anagrafica</v>
      </c>
      <c r="I255" s="5"/>
      <c r="J255" s="34">
        <f t="shared" si="79"/>
        <v>0</v>
      </c>
      <c r="K255">
        <f t="shared" si="80"/>
        <v>0</v>
      </c>
      <c r="L255">
        <f t="shared" si="81"/>
        <v>0</v>
      </c>
      <c r="M255">
        <f t="shared" si="82"/>
        <v>0</v>
      </c>
      <c r="N255">
        <f t="shared" si="83"/>
        <v>0</v>
      </c>
      <c r="O255">
        <f t="shared" si="84"/>
        <v>0</v>
      </c>
      <c r="P255">
        <f t="shared" si="85"/>
        <v>0</v>
      </c>
      <c r="Q255">
        <f t="shared" si="86"/>
        <v>0</v>
      </c>
      <c r="R255">
        <f t="shared" si="87"/>
        <v>0</v>
      </c>
      <c r="S255">
        <f t="shared" si="88"/>
        <v>0</v>
      </c>
      <c r="T255">
        <f t="shared" si="89"/>
        <v>0</v>
      </c>
      <c r="U255">
        <f t="shared" si="90"/>
        <v>0</v>
      </c>
      <c r="V255" s="32">
        <f t="shared" si="91"/>
        <v>0</v>
      </c>
      <c r="W255" s="32">
        <f t="shared" si="92"/>
        <v>0</v>
      </c>
      <c r="X255" s="32">
        <f t="shared" si="93"/>
        <v>0</v>
      </c>
      <c r="Y255" s="32">
        <f t="shared" si="94"/>
        <v>0</v>
      </c>
      <c r="Z255" s="32">
        <f t="shared" si="95"/>
        <v>0</v>
      </c>
      <c r="AA255" s="32">
        <f t="shared" si="96"/>
        <v>0</v>
      </c>
      <c r="AB255" s="32">
        <f t="shared" si="97"/>
        <v>0</v>
      </c>
      <c r="AC255" s="32">
        <f t="shared" si="98"/>
        <v>0</v>
      </c>
      <c r="AD255" s="32">
        <f t="shared" si="99"/>
        <v>0</v>
      </c>
      <c r="AE255" s="32">
        <f t="shared" si="100"/>
        <v>0</v>
      </c>
      <c r="AF255" s="32">
        <f t="shared" si="101"/>
        <v>0</v>
      </c>
      <c r="AG255" s="32">
        <f t="shared" si="102"/>
        <v>0</v>
      </c>
    </row>
    <row r="256" spans="1:33" ht="15.75" x14ac:dyDescent="0.25">
      <c r="A256" s="9" t="s">
        <v>33</v>
      </c>
      <c r="B256" s="13"/>
      <c r="C256" s="10" t="s">
        <v>33</v>
      </c>
      <c r="D256" s="11"/>
      <c r="E256" s="12"/>
      <c r="F256" s="12"/>
      <c r="G256" s="31">
        <f t="shared" si="104"/>
        <v>0</v>
      </c>
      <c r="H256" s="6" t="str">
        <f t="shared" si="103"/>
        <v>Compilare anagrafica</v>
      </c>
      <c r="I256" s="5"/>
      <c r="J256" s="34">
        <f t="shared" si="79"/>
        <v>0</v>
      </c>
      <c r="K256">
        <f t="shared" si="80"/>
        <v>0</v>
      </c>
      <c r="L256">
        <f t="shared" si="81"/>
        <v>0</v>
      </c>
      <c r="M256">
        <f t="shared" si="82"/>
        <v>0</v>
      </c>
      <c r="N256">
        <f t="shared" si="83"/>
        <v>0</v>
      </c>
      <c r="O256">
        <f t="shared" si="84"/>
        <v>0</v>
      </c>
      <c r="P256">
        <f t="shared" si="85"/>
        <v>0</v>
      </c>
      <c r="Q256">
        <f t="shared" si="86"/>
        <v>0</v>
      </c>
      <c r="R256">
        <f t="shared" si="87"/>
        <v>0</v>
      </c>
      <c r="S256">
        <f t="shared" si="88"/>
        <v>0</v>
      </c>
      <c r="T256">
        <f t="shared" si="89"/>
        <v>0</v>
      </c>
      <c r="U256">
        <f t="shared" si="90"/>
        <v>0</v>
      </c>
      <c r="V256" s="32">
        <f t="shared" si="91"/>
        <v>0</v>
      </c>
      <c r="W256" s="32">
        <f t="shared" si="92"/>
        <v>0</v>
      </c>
      <c r="X256" s="32">
        <f t="shared" si="93"/>
        <v>0</v>
      </c>
      <c r="Y256" s="32">
        <f t="shared" si="94"/>
        <v>0</v>
      </c>
      <c r="Z256" s="32">
        <f t="shared" si="95"/>
        <v>0</v>
      </c>
      <c r="AA256" s="32">
        <f t="shared" si="96"/>
        <v>0</v>
      </c>
      <c r="AB256" s="32">
        <f t="shared" si="97"/>
        <v>0</v>
      </c>
      <c r="AC256" s="32">
        <f t="shared" si="98"/>
        <v>0</v>
      </c>
      <c r="AD256" s="32">
        <f t="shared" si="99"/>
        <v>0</v>
      </c>
      <c r="AE256" s="32">
        <f t="shared" si="100"/>
        <v>0</v>
      </c>
      <c r="AF256" s="32">
        <f t="shared" si="101"/>
        <v>0</v>
      </c>
      <c r="AG256" s="32">
        <f t="shared" si="102"/>
        <v>0</v>
      </c>
    </row>
    <row r="257" spans="1:33" ht="15.75" x14ac:dyDescent="0.25">
      <c r="A257" s="9" t="s">
        <v>33</v>
      </c>
      <c r="B257" s="13"/>
      <c r="C257" s="10" t="s">
        <v>33</v>
      </c>
      <c r="D257" s="11"/>
      <c r="E257" s="12"/>
      <c r="F257" s="12"/>
      <c r="G257" s="31">
        <f t="shared" si="104"/>
        <v>0</v>
      </c>
      <c r="H257" s="6" t="str">
        <f t="shared" si="103"/>
        <v>Compilare anagrafica</v>
      </c>
      <c r="I257" s="5"/>
      <c r="J257" s="34">
        <f t="shared" si="79"/>
        <v>0</v>
      </c>
      <c r="K257">
        <f t="shared" si="80"/>
        <v>0</v>
      </c>
      <c r="L257">
        <f t="shared" si="81"/>
        <v>0</v>
      </c>
      <c r="M257">
        <f t="shared" si="82"/>
        <v>0</v>
      </c>
      <c r="N257">
        <f t="shared" si="83"/>
        <v>0</v>
      </c>
      <c r="O257">
        <f t="shared" si="84"/>
        <v>0</v>
      </c>
      <c r="P257">
        <f t="shared" si="85"/>
        <v>0</v>
      </c>
      <c r="Q257">
        <f t="shared" si="86"/>
        <v>0</v>
      </c>
      <c r="R257">
        <f t="shared" si="87"/>
        <v>0</v>
      </c>
      <c r="S257">
        <f t="shared" si="88"/>
        <v>0</v>
      </c>
      <c r="T257">
        <f t="shared" si="89"/>
        <v>0</v>
      </c>
      <c r="U257">
        <f t="shared" si="90"/>
        <v>0</v>
      </c>
      <c r="V257" s="32">
        <f t="shared" si="91"/>
        <v>0</v>
      </c>
      <c r="W257" s="32">
        <f t="shared" si="92"/>
        <v>0</v>
      </c>
      <c r="X257" s="32">
        <f t="shared" si="93"/>
        <v>0</v>
      </c>
      <c r="Y257" s="32">
        <f t="shared" si="94"/>
        <v>0</v>
      </c>
      <c r="Z257" s="32">
        <f t="shared" si="95"/>
        <v>0</v>
      </c>
      <c r="AA257" s="32">
        <f t="shared" si="96"/>
        <v>0</v>
      </c>
      <c r="AB257" s="32">
        <f t="shared" si="97"/>
        <v>0</v>
      </c>
      <c r="AC257" s="32">
        <f t="shared" si="98"/>
        <v>0</v>
      </c>
      <c r="AD257" s="32">
        <f t="shared" si="99"/>
        <v>0</v>
      </c>
      <c r="AE257" s="32">
        <f t="shared" si="100"/>
        <v>0</v>
      </c>
      <c r="AF257" s="32">
        <f t="shared" si="101"/>
        <v>0</v>
      </c>
      <c r="AG257" s="32">
        <f t="shared" si="102"/>
        <v>0</v>
      </c>
    </row>
    <row r="258" spans="1:33" ht="15.75" x14ac:dyDescent="0.25">
      <c r="A258" s="9" t="s">
        <v>33</v>
      </c>
      <c r="B258" s="13"/>
      <c r="C258" s="10" t="s">
        <v>33</v>
      </c>
      <c r="D258" s="11"/>
      <c r="E258" s="12"/>
      <c r="F258" s="12"/>
      <c r="G258" s="31">
        <f t="shared" si="104"/>
        <v>0</v>
      </c>
      <c r="H258" s="6" t="str">
        <f t="shared" si="103"/>
        <v>Compilare anagrafica</v>
      </c>
      <c r="I258" s="5"/>
      <c r="J258" s="34">
        <f t="shared" si="79"/>
        <v>0</v>
      </c>
      <c r="K258">
        <f t="shared" si="80"/>
        <v>0</v>
      </c>
      <c r="L258">
        <f t="shared" si="81"/>
        <v>0</v>
      </c>
      <c r="M258">
        <f t="shared" si="82"/>
        <v>0</v>
      </c>
      <c r="N258">
        <f t="shared" si="83"/>
        <v>0</v>
      </c>
      <c r="O258">
        <f t="shared" si="84"/>
        <v>0</v>
      </c>
      <c r="P258">
        <f t="shared" si="85"/>
        <v>0</v>
      </c>
      <c r="Q258">
        <f t="shared" si="86"/>
        <v>0</v>
      </c>
      <c r="R258">
        <f t="shared" si="87"/>
        <v>0</v>
      </c>
      <c r="S258">
        <f t="shared" si="88"/>
        <v>0</v>
      </c>
      <c r="T258">
        <f t="shared" si="89"/>
        <v>0</v>
      </c>
      <c r="U258">
        <f t="shared" si="90"/>
        <v>0</v>
      </c>
      <c r="V258" s="32">
        <f t="shared" si="91"/>
        <v>0</v>
      </c>
      <c r="W258" s="32">
        <f t="shared" si="92"/>
        <v>0</v>
      </c>
      <c r="X258" s="32">
        <f t="shared" si="93"/>
        <v>0</v>
      </c>
      <c r="Y258" s="32">
        <f t="shared" si="94"/>
        <v>0</v>
      </c>
      <c r="Z258" s="32">
        <f t="shared" si="95"/>
        <v>0</v>
      </c>
      <c r="AA258" s="32">
        <f t="shared" si="96"/>
        <v>0</v>
      </c>
      <c r="AB258" s="32">
        <f t="shared" si="97"/>
        <v>0</v>
      </c>
      <c r="AC258" s="32">
        <f t="shared" si="98"/>
        <v>0</v>
      </c>
      <c r="AD258" s="32">
        <f t="shared" si="99"/>
        <v>0</v>
      </c>
      <c r="AE258" s="32">
        <f t="shared" si="100"/>
        <v>0</v>
      </c>
      <c r="AF258" s="32">
        <f t="shared" si="101"/>
        <v>0</v>
      </c>
      <c r="AG258" s="32">
        <f t="shared" si="102"/>
        <v>0</v>
      </c>
    </row>
    <row r="259" spans="1:33" ht="15.75" x14ac:dyDescent="0.25">
      <c r="A259" s="9" t="s">
        <v>33</v>
      </c>
      <c r="B259" s="13"/>
      <c r="C259" s="10" t="s">
        <v>33</v>
      </c>
      <c r="D259" s="11"/>
      <c r="E259" s="12"/>
      <c r="F259" s="12"/>
      <c r="G259" s="31">
        <f t="shared" si="104"/>
        <v>0</v>
      </c>
      <c r="H259" s="6" t="str">
        <f t="shared" si="103"/>
        <v>Compilare anagrafica</v>
      </c>
      <c r="I259" s="5"/>
      <c r="J259" s="34">
        <f t="shared" si="79"/>
        <v>0</v>
      </c>
      <c r="K259">
        <f t="shared" si="80"/>
        <v>0</v>
      </c>
      <c r="L259">
        <f t="shared" si="81"/>
        <v>0</v>
      </c>
      <c r="M259">
        <f t="shared" si="82"/>
        <v>0</v>
      </c>
      <c r="N259">
        <f t="shared" si="83"/>
        <v>0</v>
      </c>
      <c r="O259">
        <f t="shared" si="84"/>
        <v>0</v>
      </c>
      <c r="P259">
        <f t="shared" si="85"/>
        <v>0</v>
      </c>
      <c r="Q259">
        <f t="shared" si="86"/>
        <v>0</v>
      </c>
      <c r="R259">
        <f t="shared" si="87"/>
        <v>0</v>
      </c>
      <c r="S259">
        <f t="shared" si="88"/>
        <v>0</v>
      </c>
      <c r="T259">
        <f t="shared" si="89"/>
        <v>0</v>
      </c>
      <c r="U259">
        <f t="shared" si="90"/>
        <v>0</v>
      </c>
      <c r="V259" s="32">
        <f t="shared" si="91"/>
        <v>0</v>
      </c>
      <c r="W259" s="32">
        <f t="shared" si="92"/>
        <v>0</v>
      </c>
      <c r="X259" s="32">
        <f t="shared" si="93"/>
        <v>0</v>
      </c>
      <c r="Y259" s="32">
        <f t="shared" si="94"/>
        <v>0</v>
      </c>
      <c r="Z259" s="32">
        <f t="shared" si="95"/>
        <v>0</v>
      </c>
      <c r="AA259" s="32">
        <f t="shared" si="96"/>
        <v>0</v>
      </c>
      <c r="AB259" s="32">
        <f t="shared" si="97"/>
        <v>0</v>
      </c>
      <c r="AC259" s="32">
        <f t="shared" si="98"/>
        <v>0</v>
      </c>
      <c r="AD259" s="32">
        <f t="shared" si="99"/>
        <v>0</v>
      </c>
      <c r="AE259" s="32">
        <f t="shared" si="100"/>
        <v>0</v>
      </c>
      <c r="AF259" s="32">
        <f t="shared" si="101"/>
        <v>0</v>
      </c>
      <c r="AG259" s="32">
        <f t="shared" si="102"/>
        <v>0</v>
      </c>
    </row>
    <row r="260" spans="1:33" ht="15.75" x14ac:dyDescent="0.25">
      <c r="A260" s="9" t="s">
        <v>33</v>
      </c>
      <c r="B260" s="13"/>
      <c r="C260" s="10" t="s">
        <v>33</v>
      </c>
      <c r="D260" s="11"/>
      <c r="E260" s="12"/>
      <c r="F260" s="12"/>
      <c r="G260" s="31">
        <f t="shared" si="104"/>
        <v>0</v>
      </c>
      <c r="H260" s="6" t="str">
        <f t="shared" si="103"/>
        <v>Compilare anagrafica</v>
      </c>
      <c r="I260" s="5"/>
      <c r="J260" s="34">
        <f t="shared" si="79"/>
        <v>0</v>
      </c>
      <c r="K260">
        <f t="shared" si="80"/>
        <v>0</v>
      </c>
      <c r="L260">
        <f t="shared" si="81"/>
        <v>0</v>
      </c>
      <c r="M260">
        <f t="shared" si="82"/>
        <v>0</v>
      </c>
      <c r="N260">
        <f t="shared" si="83"/>
        <v>0</v>
      </c>
      <c r="O260">
        <f t="shared" si="84"/>
        <v>0</v>
      </c>
      <c r="P260">
        <f t="shared" si="85"/>
        <v>0</v>
      </c>
      <c r="Q260">
        <f t="shared" si="86"/>
        <v>0</v>
      </c>
      <c r="R260">
        <f t="shared" si="87"/>
        <v>0</v>
      </c>
      <c r="S260">
        <f t="shared" si="88"/>
        <v>0</v>
      </c>
      <c r="T260">
        <f t="shared" si="89"/>
        <v>0</v>
      </c>
      <c r="U260">
        <f t="shared" si="90"/>
        <v>0</v>
      </c>
      <c r="V260" s="32">
        <f t="shared" si="91"/>
        <v>0</v>
      </c>
      <c r="W260" s="32">
        <f t="shared" si="92"/>
        <v>0</v>
      </c>
      <c r="X260" s="32">
        <f t="shared" si="93"/>
        <v>0</v>
      </c>
      <c r="Y260" s="32">
        <f t="shared" si="94"/>
        <v>0</v>
      </c>
      <c r="Z260" s="32">
        <f t="shared" si="95"/>
        <v>0</v>
      </c>
      <c r="AA260" s="32">
        <f t="shared" si="96"/>
        <v>0</v>
      </c>
      <c r="AB260" s="32">
        <f t="shared" si="97"/>
        <v>0</v>
      </c>
      <c r="AC260" s="32">
        <f t="shared" si="98"/>
        <v>0</v>
      </c>
      <c r="AD260" s="32">
        <f t="shared" si="99"/>
        <v>0</v>
      </c>
      <c r="AE260" s="32">
        <f t="shared" si="100"/>
        <v>0</v>
      </c>
      <c r="AF260" s="32">
        <f t="shared" si="101"/>
        <v>0</v>
      </c>
      <c r="AG260" s="32">
        <f t="shared" si="102"/>
        <v>0</v>
      </c>
    </row>
    <row r="261" spans="1:33" ht="15.75" x14ac:dyDescent="0.25">
      <c r="A261" s="9" t="s">
        <v>33</v>
      </c>
      <c r="B261" s="13"/>
      <c r="C261" s="10" t="s">
        <v>33</v>
      </c>
      <c r="D261" s="11"/>
      <c r="E261" s="12"/>
      <c r="F261" s="12"/>
      <c r="G261" s="31">
        <f t="shared" si="104"/>
        <v>0</v>
      </c>
      <c r="H261" s="6" t="str">
        <f t="shared" si="103"/>
        <v>Compilare anagrafica</v>
      </c>
      <c r="I261" s="5"/>
      <c r="J261" s="34">
        <f t="shared" ref="J261:J324" si="105">IF(OR(ISBLANK(E261),ISBLANK(F261)),0, IF(E261&gt;F261,"ERRORE",IF(E261&gt;DATEVALUE("31/1"),0,IF(F261&lt;DATEVALUE("1/1"),0,IF(AND(E261&lt;=DATEVALUE("31/1"),E261&gt;=DATEVALUE("1/1"),F261&gt;DATEVALUE("31/1")),DATEDIF(E261,"31/1","d")+1,IF(AND(E261&lt;=DATEVALUE("31/1"),E261&gt;=DATEVALUE("1/1"),F261&lt;=DATEVALUE("31/1")),DATEDIF(E261,F261,"d")+1,IF(AND(F261&lt;=DATEVALUE("31/1"),F261&gt;=DATEVALUE("1/1"),E261&lt;DATEVALUE("1/1")),DATEDIF("1/1",F261,"d")+1,IF(AND(E261&lt;DATEVALUE("1/1"),F261&gt;DATEVALUE("31/1")),DATEDIF("1/1","31/1","d")+1,))))))))</f>
        <v>0</v>
      </c>
      <c r="K261">
        <f t="shared" ref="K261:K324" si="106">IF(OR(ISBLANK(E261),ISBLANK(F261)),0, IF(E261&gt;F261,"ERRORE",IF(E261&gt;DATEVALUE("28/2"),0,IF(F261&lt;DATEVALUE("1/2"),0,IF(AND(E261&lt;=DATEVALUE("28/2"),E261&gt;=DATEVALUE("1/2"),F261&gt;DATEVALUE("28/2")),DATEDIF(E261,"28/2","d")+1,IF(AND(E261&lt;=DATEVALUE("28/2"),E261&gt;=DATEVALUE("1/2"),F261&lt;=DATEVALUE("28/2")),DATEDIF(E261,F261,"d")+1,IF(AND(F261&lt;=DATEVALUE("28/2"),F261&gt;=DATEVALUE("1/2"),E261&lt;DATEVALUE("1/2")),DATEDIF("1/2",F261,"d")+1,IF(AND(E261&lt;DATEVALUE("1/2"),F261&gt;DATEVALUE("28/2")),DATEDIF("1/2","28/2","d")+1,))))))))</f>
        <v>0</v>
      </c>
      <c r="L261">
        <f t="shared" ref="L261:L324" si="107">IF(OR(ISBLANK(E261),ISBLANK(F261)),0, IF(E261&gt;F261,"ERRORE",IF(E261&gt;DATEVALUE("31/3"),0,IF(F261&lt;DATEVALUE("1/3"),0,IF(AND(E261&lt;=DATEVALUE("31/3"),E261&gt;=DATEVALUE("1/3"),F261&gt;DATEVALUE("31/3")),DATEDIF(E261,"31/3","d")+1,IF(AND(E261&lt;=DATEVALUE("31/3"),E261&gt;=DATEVALUE("1/3"),F261&lt;=DATEVALUE("31/3")),DATEDIF(E261,F261,"d")+1,IF(AND(F261&lt;=DATEVALUE("31/3"),F261&gt;=DATEVALUE("1/3"),E261&lt;DATEVALUE("1/3")),DATEDIF("1/3",F261,"d")+1,IF(AND(E261&lt;DATEVALUE("1/3"),F261&gt;DATEVALUE("31/3")),DATEDIF("1/3","31/3","d")+1,))))))))</f>
        <v>0</v>
      </c>
      <c r="M261">
        <f t="shared" ref="M261:M324" si="108">IF(OR(ISBLANK(E261),ISBLANK(F261)),0, IF(E261&gt;F261,"ERRORE",IF(E261&gt;DATEVALUE("30/4"),0,IF(F261&lt;DATEVALUE("1/4"),0,IF(AND(E261&lt;=DATEVALUE("30/4"),E261&gt;=DATEVALUE("1/4"),F261&gt;DATEVALUE("30/4")),DATEDIF(E261,"30/4","d")+1,IF(AND(E261&lt;=DATEVALUE("30/4"),E261&gt;=DATEVALUE("1/4"),F261&lt;=DATEVALUE("30/4")),DATEDIF(E261,F261,"d")+1,IF(AND(F261&lt;=DATEVALUE("30/4"),F261&gt;=DATEVALUE("1/4"),E261&lt;DATEVALUE("1/4")),DATEDIF("1/4",F261,"d")+1,IF(AND(E261&lt;DATEVALUE("1/4"),F261&gt;DATEVALUE("30/4")),DATEDIF("1/4","30/4","d")+1,))))))))</f>
        <v>0</v>
      </c>
      <c r="N261">
        <f t="shared" ref="N261:N324" si="109">IF(OR(ISBLANK(E261),ISBLANK(F261)),0, IF(E261&gt;F261,"ERRORE",IF(E261&gt;DATEVALUE("31/5"),0,IF(F261&lt;DATEVALUE("1/5"),0,IF(AND(E261&lt;=DATEVALUE("31/5"),E261&gt;=DATEVALUE("1/5"),F261&gt;DATEVALUE("31/5")),DATEDIF(E261,"31/5","d")+1,IF(AND(E261&lt;=DATEVALUE("31/5"),E261&gt;=DATEVALUE("1/5"),F261&lt;=DATEVALUE("31/5")),DATEDIF(E261,F261,"d")+1,IF(AND(F261&lt;=DATEVALUE("31/5"),F261&gt;=DATEVALUE("1/5"),E261&lt;DATEVALUE("1/5")),DATEDIF("1/5",F261,"d")+1,IF(AND(E261&lt;DATEVALUE("1/5"),F261&gt;DATEVALUE("31/5")),DATEDIF("1/5","31/5","d")+1,))))))))</f>
        <v>0</v>
      </c>
      <c r="O261">
        <f t="shared" ref="O261:O324" si="110">IF(OR(ISBLANK(E261),ISBLANK(F261)),0, IF(E261&gt;F261,"ERRORE",IF(E261&gt;DATEVALUE("30/6"),0,IF(F261&lt;DATEVALUE("1/6"),0,IF(AND(E261&lt;=DATEVALUE("30/6"),E261&gt;=DATEVALUE("1/6"),F261&gt;DATEVALUE("30/6")),DATEDIF(E261,"30/6","d")+1,IF(AND(E261&lt;=DATEVALUE("30/6"),E261&gt;=DATEVALUE("1/6"),F261&lt;=DATEVALUE("30/6")),DATEDIF(E261,F261,"d")+1,IF(AND(F261&lt;=DATEVALUE("30/6"),F261&gt;=DATEVALUE("1/6"),E261&lt;DATEVALUE("1/6")),DATEDIF("1/6",F261,"d")+1,IF(AND(E261&lt;DATEVALUE("1/6"),F261&gt;DATEVALUE("30/6")),DATEDIF("1/6","30/6","d")+1,))))))))</f>
        <v>0</v>
      </c>
      <c r="P261">
        <f t="shared" ref="P261:P324" si="111">IF(OR(ISBLANK(E261),ISBLANK(F261)),0, IF(E261&gt;F261,"ERRORE",IF(E261&gt;DATEVALUE("31/7"),0,IF(F261&lt;DATEVALUE("1/7"),0,IF(AND(E261&lt;=DATEVALUE("31/7"),E261&gt;=DATEVALUE("1/7"),F261&gt;DATEVALUE("31/7")),DATEDIF(E261,"31/7","d")+1,IF(AND(E261&lt;=DATEVALUE("31/7"),E261&gt;=DATEVALUE("1/7"),F261&lt;=DATEVALUE("31/7")),DATEDIF(E261,F261,"d")+1,IF(AND(F261&lt;=DATEVALUE("31/7"),F261&gt;=DATEVALUE("1/7"),E261&lt;DATEVALUE("1/7")),DATEDIF("1/7",F261,"d")+1,IF(AND(E261&lt;DATEVALUE("1/7"),F261&gt;DATEVALUE("31/7")),DATEDIF("1/7","31/7","d")+1,))))))))</f>
        <v>0</v>
      </c>
      <c r="Q261">
        <f t="shared" ref="Q261:Q324" si="112">IF(OR(ISBLANK(E261),ISBLANK(F261)),0,IF(E261&gt;F261,"ERRORE",IF(E261&gt;DATEVALUE("31/8"),0,IF(F261&lt;DATEVALUE("1/8"),0,IF(AND(E261&lt;=DATEVALUE("31/8"),E261&gt;=DATEVALUE("1/8"),F261&gt;DATEVALUE("31/8")),DATEDIF(E261,"31/8","d")+1,IF(AND(E261&lt;=DATEVALUE("31/8"),E261&gt;=DATEVALUE("1/8"),F261&lt;=DATEVALUE("31/8")),DATEDIF(E261,F261,"d")+1,IF(AND(F261&lt;=DATEVALUE("31/8"),F261&gt;=DATEVALUE("1/8"),E261&lt;DATEVALUE("1/8")),DATEDIF("1/8",F261,"d")+1,IF(AND(E261&lt;DATEVALUE("1/8"),F261&gt;DATEVALUE("31/8")),DATEDIF("1/8","31/8","d")+1,))))))))</f>
        <v>0</v>
      </c>
      <c r="R261">
        <f t="shared" ref="R261:R324" si="113">IF(OR(ISBLANK(E261),ISBLANK(F261)),0, IF(E261&gt;F261,"ERRORE",IF(E261&gt;DATEVALUE("30/9"),0,IF(F261&lt;DATEVALUE("1/9"),0,IF(AND(E261&lt;=DATEVALUE("30/9"),E261&gt;=DATEVALUE("1/9"),F261&gt;DATEVALUE("30/9")),DATEDIF(E261,"30/9","d")+1,IF(AND(E261&lt;=DATEVALUE("30/9"),E261&gt;=DATEVALUE("1/9"),F261&lt;=DATEVALUE("30/9")),DATEDIF(E261,F261,"d")+1,IF(AND(F261&lt;=DATEVALUE("30/9"),F261&gt;=DATEVALUE("1/9"),E261&lt;DATEVALUE("1/9")),DATEDIF("1/9",F261,"d")+1,IF(AND(E261&lt;DATEVALUE("1/9"),F261&gt;DATEVALUE("30/9")),DATEDIF("1/9","30/9","d")+1,))))))))</f>
        <v>0</v>
      </c>
      <c r="S261">
        <f t="shared" ref="S261:S324" si="114">IF(OR(ISBLANK(E261),ISBLANK(F261)),0, IF(E261&gt;F261,"ERRORE",IF(E261&gt;DATEVALUE("31/10"),0,IF(F261&lt;DATEVALUE("1/10"),0,IF(AND(E261&lt;=DATEVALUE("31/10"),E261&gt;=DATEVALUE("1/10"),F261&gt;DATEVALUE("31/10")),DATEDIF(E261,"31/10","d")+1,IF(AND(E261&lt;=DATEVALUE("31/10"),E261&gt;=DATEVALUE("1/10"),F261&lt;=DATEVALUE("31/10")),DATEDIF(E261,F261,"d")+1,IF(AND(F261&lt;=DATEVALUE("31/10"),F261&gt;=DATEVALUE("1/10"),E261&lt;DATEVALUE("1/10")),DATEDIF("1/10",F261,"d")+1,IF(AND(E261&lt;DATEVALUE("1/10"),F261&gt;DATEVALUE("31/10")),DATEDIF("1/10","31/10","d")+1,))))))))</f>
        <v>0</v>
      </c>
      <c r="T261">
        <f t="shared" ref="T261:T324" si="115">IF(OR(ISBLANK(E261),ISBLANK(F261)),0, IF(E261&gt;F261,"ERRORE",IF(E261&gt;DATEVALUE("30/11"),0,IF(F261&lt;DATEVALUE("1/11"),0,IF(AND(E261&lt;=DATEVALUE("30/11"),E261&gt;=DATEVALUE("1/11"),F261&gt;DATEVALUE("30/11")),DATEDIF(E261,"30/11","d")+1,IF(AND(E261&lt;=DATEVALUE("30/11"),E261&gt;=DATEVALUE("1/11"),F261&lt;=DATEVALUE("30/11")),DATEDIF(E261,F261,"d")+1,IF(AND(F261&lt;=DATEVALUE("30/11"),F261&gt;=DATEVALUE("1/11"),E261&lt;DATEVALUE("1/11")),DATEDIF("1/11",F261,"d")+1,IF(AND(E261&lt;DATEVALUE("1/11"),F261&gt;DATEVALUE("30/11")),DATEDIF("1/11","30/11","d")+1,))))))))</f>
        <v>0</v>
      </c>
      <c r="U261">
        <f t="shared" ref="U261:U324" si="116">IF(OR(ISBLANK(E261),ISBLANK(F261)),0, IF(E261&gt;F261,"ERRORE",IF(E261&gt;DATEVALUE("31/12"),0,IF(F261&lt;DATEVALUE("1/12"),0,IF(AND(E261&lt;=DATEVALUE("31/12"),E261&gt;=DATEVALUE("1/12"),F261&gt;DATEVALUE("31/12")),DATEDIF(E261,"31/12","d")+1,IF(AND(E261&lt;=DATEVALUE("31/12"),E261&gt;=DATEVALUE("1/12"),F261&lt;=DATEVALUE("31/12")),DATEDIF(E261,F261,"d")+1,IF(AND(F261&lt;=DATEVALUE("31/12"),F261&gt;=DATEVALUE("1/12"),E261&lt;DATEVALUE("1/12")),DATEDIF("1/12",F261,"d")+1,IF(AND(E261&lt;DATEVALUE("1/12"),F261&gt;DATEVALUE("31/12")),DATEDIF("1/12","31/12","d")+1,))))))))</f>
        <v>0</v>
      </c>
      <c r="V261" s="32">
        <f t="shared" ref="V261:V324" si="117">(J261/30)*D261</f>
        <v>0</v>
      </c>
      <c r="W261" s="32">
        <f t="shared" ref="W261:W324" si="118">(K261/30)*D261</f>
        <v>0</v>
      </c>
      <c r="X261" s="32">
        <f t="shared" ref="X261:X324" si="119">(L261/30)*D261</f>
        <v>0</v>
      </c>
      <c r="Y261" s="32">
        <f t="shared" ref="Y261:Y324" si="120">(M261/30)*D261</f>
        <v>0</v>
      </c>
      <c r="Z261" s="32">
        <f t="shared" ref="Z261:Z324" si="121">(N261/30)*D261</f>
        <v>0</v>
      </c>
      <c r="AA261" s="32">
        <f t="shared" ref="AA261:AA324" si="122">(O261/30)*D261</f>
        <v>0</v>
      </c>
      <c r="AB261" s="32">
        <f t="shared" ref="AB261:AB324" si="123">(P261/30)*D261</f>
        <v>0</v>
      </c>
      <c r="AC261" s="32">
        <f t="shared" ref="AC261:AC324" si="124">(Q261/30)*D261</f>
        <v>0</v>
      </c>
      <c r="AD261" s="32">
        <f t="shared" ref="AD261:AD324" si="125">(R261/30)*D261</f>
        <v>0</v>
      </c>
      <c r="AE261" s="32">
        <f t="shared" ref="AE261:AE324" si="126">(S261/30)*D261</f>
        <v>0</v>
      </c>
      <c r="AF261" s="32">
        <f t="shared" ref="AF261:AF324" si="127">(T261/30)*D261</f>
        <v>0</v>
      </c>
      <c r="AG261" s="32">
        <f t="shared" ref="AG261:AG324" si="128">(U261/30)*D261</f>
        <v>0</v>
      </c>
    </row>
    <row r="262" spans="1:33" ht="15.75" x14ac:dyDescent="0.25">
      <c r="A262" s="9" t="s">
        <v>33</v>
      </c>
      <c r="B262" s="13"/>
      <c r="C262" s="10" t="s">
        <v>33</v>
      </c>
      <c r="D262" s="11"/>
      <c r="E262" s="12"/>
      <c r="F262" s="12"/>
      <c r="G262" s="31">
        <f t="shared" si="104"/>
        <v>0</v>
      </c>
      <c r="H262" s="6" t="str">
        <f t="shared" ref="H262:H325" si="129">IF(OR(A262="U",A262="D"),IF(AND(E262&lt;&gt;"",F262&lt;&gt;"",C262&lt;&gt;"",C262&lt;&gt;"ZERO",A262&lt;&gt;"",A262&lt;&gt;"ZERO",D262&lt;&gt;""),"OK","Compilare Colonna     "&amp;IF(OR(C262="",C262="ZERO"),"C ","")&amp;IF(D262="","D ","")&amp;IF(E262="","E","")&amp;IF(F262="","F","")),IF(A262="ZERO",IF(C262="ZERO","Compilare anagrafica","ERRORE"),"Errata compilazione della colonna A"))</f>
        <v>Compilare anagrafica</v>
      </c>
      <c r="I262" s="5"/>
      <c r="J262" s="34">
        <f t="shared" si="105"/>
        <v>0</v>
      </c>
      <c r="K262">
        <f t="shared" si="106"/>
        <v>0</v>
      </c>
      <c r="L262">
        <f t="shared" si="107"/>
        <v>0</v>
      </c>
      <c r="M262">
        <f t="shared" si="108"/>
        <v>0</v>
      </c>
      <c r="N262">
        <f t="shared" si="109"/>
        <v>0</v>
      </c>
      <c r="O262">
        <f t="shared" si="110"/>
        <v>0</v>
      </c>
      <c r="P262">
        <f t="shared" si="111"/>
        <v>0</v>
      </c>
      <c r="Q262">
        <f t="shared" si="112"/>
        <v>0</v>
      </c>
      <c r="R262">
        <f t="shared" si="113"/>
        <v>0</v>
      </c>
      <c r="S262">
        <f t="shared" si="114"/>
        <v>0</v>
      </c>
      <c r="T262">
        <f t="shared" si="115"/>
        <v>0</v>
      </c>
      <c r="U262">
        <f t="shared" si="116"/>
        <v>0</v>
      </c>
      <c r="V262" s="32">
        <f t="shared" si="117"/>
        <v>0</v>
      </c>
      <c r="W262" s="32">
        <f t="shared" si="118"/>
        <v>0</v>
      </c>
      <c r="X262" s="32">
        <f t="shared" si="119"/>
        <v>0</v>
      </c>
      <c r="Y262" s="32">
        <f t="shared" si="120"/>
        <v>0</v>
      </c>
      <c r="Z262" s="32">
        <f t="shared" si="121"/>
        <v>0</v>
      </c>
      <c r="AA262" s="32">
        <f t="shared" si="122"/>
        <v>0</v>
      </c>
      <c r="AB262" s="32">
        <f t="shared" si="123"/>
        <v>0</v>
      </c>
      <c r="AC262" s="32">
        <f t="shared" si="124"/>
        <v>0</v>
      </c>
      <c r="AD262" s="32">
        <f t="shared" si="125"/>
        <v>0</v>
      </c>
      <c r="AE262" s="32">
        <f t="shared" si="126"/>
        <v>0</v>
      </c>
      <c r="AF262" s="32">
        <f t="shared" si="127"/>
        <v>0</v>
      </c>
      <c r="AG262" s="32">
        <f t="shared" si="128"/>
        <v>0</v>
      </c>
    </row>
    <row r="263" spans="1:33" ht="15.75" x14ac:dyDescent="0.25">
      <c r="A263" s="9" t="s">
        <v>33</v>
      </c>
      <c r="B263" s="13"/>
      <c r="C263" s="10" t="s">
        <v>33</v>
      </c>
      <c r="D263" s="11"/>
      <c r="E263" s="12"/>
      <c r="F263" s="12"/>
      <c r="G263" s="31">
        <f t="shared" ref="G263:G326" si="130">(IF(OR(ISBLANK(E263),ISBLANK(F263)),0,IF(E263&gt;F263,"ERRORE",IF(AND(E263&lt;=DATEVALUE("31/12"),E263&gt;=DATEVALUE("1/1"),F263&gt;DATEVALUE("31/12")),DATEDIF(E263,"31/12","d")+1,IF(AND(E263&lt;=DATEVALUE("31/12"),E263&gt;=DATEVALUE("1/1"),F263&lt;=DATEVALUE("31/12")),DATEDIF(E263,F263,"d")+1,IF(AND(F263&lt;=DATEVALUE("31/12"),F263&gt;=DATEVALUE("1/1"),E263&lt;DATEVALUE("1/1")),DATEDIF("1/1",F263,"d")+1,IF(AND(E263&lt;DATEVALUE("1/1"),F263&gt;DATEVALUE("31/12")),DATEDIF("1/1","31/12","d")+1,))))))/30)*D263</f>
        <v>0</v>
      </c>
      <c r="H263" s="6" t="str">
        <f t="shared" si="129"/>
        <v>Compilare anagrafica</v>
      </c>
      <c r="I263" s="5"/>
      <c r="J263" s="34">
        <f t="shared" si="105"/>
        <v>0</v>
      </c>
      <c r="K263">
        <f t="shared" si="106"/>
        <v>0</v>
      </c>
      <c r="L263">
        <f t="shared" si="107"/>
        <v>0</v>
      </c>
      <c r="M263">
        <f t="shared" si="108"/>
        <v>0</v>
      </c>
      <c r="N263">
        <f t="shared" si="109"/>
        <v>0</v>
      </c>
      <c r="O263">
        <f t="shared" si="110"/>
        <v>0</v>
      </c>
      <c r="P263">
        <f t="shared" si="111"/>
        <v>0</v>
      </c>
      <c r="Q263">
        <f t="shared" si="112"/>
        <v>0</v>
      </c>
      <c r="R263">
        <f t="shared" si="113"/>
        <v>0</v>
      </c>
      <c r="S263">
        <f t="shared" si="114"/>
        <v>0</v>
      </c>
      <c r="T263">
        <f t="shared" si="115"/>
        <v>0</v>
      </c>
      <c r="U263">
        <f t="shared" si="116"/>
        <v>0</v>
      </c>
      <c r="V263" s="32">
        <f t="shared" si="117"/>
        <v>0</v>
      </c>
      <c r="W263" s="32">
        <f t="shared" si="118"/>
        <v>0</v>
      </c>
      <c r="X263" s="32">
        <f t="shared" si="119"/>
        <v>0</v>
      </c>
      <c r="Y263" s="32">
        <f t="shared" si="120"/>
        <v>0</v>
      </c>
      <c r="Z263" s="32">
        <f t="shared" si="121"/>
        <v>0</v>
      </c>
      <c r="AA263" s="32">
        <f t="shared" si="122"/>
        <v>0</v>
      </c>
      <c r="AB263" s="32">
        <f t="shared" si="123"/>
        <v>0</v>
      </c>
      <c r="AC263" s="32">
        <f t="shared" si="124"/>
        <v>0</v>
      </c>
      <c r="AD263" s="32">
        <f t="shared" si="125"/>
        <v>0</v>
      </c>
      <c r="AE263" s="32">
        <f t="shared" si="126"/>
        <v>0</v>
      </c>
      <c r="AF263" s="32">
        <f t="shared" si="127"/>
        <v>0</v>
      </c>
      <c r="AG263" s="32">
        <f t="shared" si="128"/>
        <v>0</v>
      </c>
    </row>
    <row r="264" spans="1:33" ht="15.75" x14ac:dyDescent="0.25">
      <c r="A264" s="9" t="s">
        <v>33</v>
      </c>
      <c r="B264" s="13"/>
      <c r="C264" s="10" t="s">
        <v>33</v>
      </c>
      <c r="D264" s="11"/>
      <c r="E264" s="12"/>
      <c r="F264" s="12"/>
      <c r="G264" s="31">
        <f t="shared" si="130"/>
        <v>0</v>
      </c>
      <c r="H264" s="6" t="str">
        <f t="shared" si="129"/>
        <v>Compilare anagrafica</v>
      </c>
      <c r="I264" s="5"/>
      <c r="J264" s="34">
        <f t="shared" si="105"/>
        <v>0</v>
      </c>
      <c r="K264">
        <f t="shared" si="106"/>
        <v>0</v>
      </c>
      <c r="L264">
        <f t="shared" si="107"/>
        <v>0</v>
      </c>
      <c r="M264">
        <f t="shared" si="108"/>
        <v>0</v>
      </c>
      <c r="N264">
        <f t="shared" si="109"/>
        <v>0</v>
      </c>
      <c r="O264">
        <f t="shared" si="110"/>
        <v>0</v>
      </c>
      <c r="P264">
        <f t="shared" si="111"/>
        <v>0</v>
      </c>
      <c r="Q264">
        <f t="shared" si="112"/>
        <v>0</v>
      </c>
      <c r="R264">
        <f t="shared" si="113"/>
        <v>0</v>
      </c>
      <c r="S264">
        <f t="shared" si="114"/>
        <v>0</v>
      </c>
      <c r="T264">
        <f t="shared" si="115"/>
        <v>0</v>
      </c>
      <c r="U264">
        <f t="shared" si="116"/>
        <v>0</v>
      </c>
      <c r="V264" s="32">
        <f t="shared" si="117"/>
        <v>0</v>
      </c>
      <c r="W264" s="32">
        <f t="shared" si="118"/>
        <v>0</v>
      </c>
      <c r="X264" s="32">
        <f t="shared" si="119"/>
        <v>0</v>
      </c>
      <c r="Y264" s="32">
        <f t="shared" si="120"/>
        <v>0</v>
      </c>
      <c r="Z264" s="32">
        <f t="shared" si="121"/>
        <v>0</v>
      </c>
      <c r="AA264" s="32">
        <f t="shared" si="122"/>
        <v>0</v>
      </c>
      <c r="AB264" s="32">
        <f t="shared" si="123"/>
        <v>0</v>
      </c>
      <c r="AC264" s="32">
        <f t="shared" si="124"/>
        <v>0</v>
      </c>
      <c r="AD264" s="32">
        <f t="shared" si="125"/>
        <v>0</v>
      </c>
      <c r="AE264" s="32">
        <f t="shared" si="126"/>
        <v>0</v>
      </c>
      <c r="AF264" s="32">
        <f t="shared" si="127"/>
        <v>0</v>
      </c>
      <c r="AG264" s="32">
        <f t="shared" si="128"/>
        <v>0</v>
      </c>
    </row>
    <row r="265" spans="1:33" ht="15.75" x14ac:dyDescent="0.25">
      <c r="A265" s="9" t="s">
        <v>33</v>
      </c>
      <c r="B265" s="13"/>
      <c r="C265" s="10" t="s">
        <v>33</v>
      </c>
      <c r="D265" s="11"/>
      <c r="E265" s="12"/>
      <c r="F265" s="12"/>
      <c r="G265" s="31">
        <f t="shared" si="130"/>
        <v>0</v>
      </c>
      <c r="H265" s="6" t="str">
        <f t="shared" si="129"/>
        <v>Compilare anagrafica</v>
      </c>
      <c r="I265" s="5"/>
      <c r="J265" s="34">
        <f t="shared" si="105"/>
        <v>0</v>
      </c>
      <c r="K265">
        <f t="shared" si="106"/>
        <v>0</v>
      </c>
      <c r="L265">
        <f t="shared" si="107"/>
        <v>0</v>
      </c>
      <c r="M265">
        <f t="shared" si="108"/>
        <v>0</v>
      </c>
      <c r="N265">
        <f t="shared" si="109"/>
        <v>0</v>
      </c>
      <c r="O265">
        <f t="shared" si="110"/>
        <v>0</v>
      </c>
      <c r="P265">
        <f t="shared" si="111"/>
        <v>0</v>
      </c>
      <c r="Q265">
        <f t="shared" si="112"/>
        <v>0</v>
      </c>
      <c r="R265">
        <f t="shared" si="113"/>
        <v>0</v>
      </c>
      <c r="S265">
        <f t="shared" si="114"/>
        <v>0</v>
      </c>
      <c r="T265">
        <f t="shared" si="115"/>
        <v>0</v>
      </c>
      <c r="U265">
        <f t="shared" si="116"/>
        <v>0</v>
      </c>
      <c r="V265" s="32">
        <f t="shared" si="117"/>
        <v>0</v>
      </c>
      <c r="W265" s="32">
        <f t="shared" si="118"/>
        <v>0</v>
      </c>
      <c r="X265" s="32">
        <f t="shared" si="119"/>
        <v>0</v>
      </c>
      <c r="Y265" s="32">
        <f t="shared" si="120"/>
        <v>0</v>
      </c>
      <c r="Z265" s="32">
        <f t="shared" si="121"/>
        <v>0</v>
      </c>
      <c r="AA265" s="32">
        <f t="shared" si="122"/>
        <v>0</v>
      </c>
      <c r="AB265" s="32">
        <f t="shared" si="123"/>
        <v>0</v>
      </c>
      <c r="AC265" s="32">
        <f t="shared" si="124"/>
        <v>0</v>
      </c>
      <c r="AD265" s="32">
        <f t="shared" si="125"/>
        <v>0</v>
      </c>
      <c r="AE265" s="32">
        <f t="shared" si="126"/>
        <v>0</v>
      </c>
      <c r="AF265" s="32">
        <f t="shared" si="127"/>
        <v>0</v>
      </c>
      <c r="AG265" s="32">
        <f t="shared" si="128"/>
        <v>0</v>
      </c>
    </row>
    <row r="266" spans="1:33" ht="15.75" x14ac:dyDescent="0.25">
      <c r="A266" s="9" t="s">
        <v>33</v>
      </c>
      <c r="B266" s="13"/>
      <c r="C266" s="10" t="s">
        <v>33</v>
      </c>
      <c r="D266" s="11"/>
      <c r="E266" s="12"/>
      <c r="F266" s="12"/>
      <c r="G266" s="31">
        <f t="shared" si="130"/>
        <v>0</v>
      </c>
      <c r="H266" s="6" t="str">
        <f t="shared" si="129"/>
        <v>Compilare anagrafica</v>
      </c>
      <c r="I266" s="5"/>
      <c r="J266" s="34">
        <f t="shared" si="105"/>
        <v>0</v>
      </c>
      <c r="K266">
        <f t="shared" si="106"/>
        <v>0</v>
      </c>
      <c r="L266">
        <f t="shared" si="107"/>
        <v>0</v>
      </c>
      <c r="M266">
        <f t="shared" si="108"/>
        <v>0</v>
      </c>
      <c r="N266">
        <f t="shared" si="109"/>
        <v>0</v>
      </c>
      <c r="O266">
        <f t="shared" si="110"/>
        <v>0</v>
      </c>
      <c r="P266">
        <f t="shared" si="111"/>
        <v>0</v>
      </c>
      <c r="Q266">
        <f t="shared" si="112"/>
        <v>0</v>
      </c>
      <c r="R266">
        <f t="shared" si="113"/>
        <v>0</v>
      </c>
      <c r="S266">
        <f t="shared" si="114"/>
        <v>0</v>
      </c>
      <c r="T266">
        <f t="shared" si="115"/>
        <v>0</v>
      </c>
      <c r="U266">
        <f t="shared" si="116"/>
        <v>0</v>
      </c>
      <c r="V266" s="32">
        <f t="shared" si="117"/>
        <v>0</v>
      </c>
      <c r="W266" s="32">
        <f t="shared" si="118"/>
        <v>0</v>
      </c>
      <c r="X266" s="32">
        <f t="shared" si="119"/>
        <v>0</v>
      </c>
      <c r="Y266" s="32">
        <f t="shared" si="120"/>
        <v>0</v>
      </c>
      <c r="Z266" s="32">
        <f t="shared" si="121"/>
        <v>0</v>
      </c>
      <c r="AA266" s="32">
        <f t="shared" si="122"/>
        <v>0</v>
      </c>
      <c r="AB266" s="32">
        <f t="shared" si="123"/>
        <v>0</v>
      </c>
      <c r="AC266" s="32">
        <f t="shared" si="124"/>
        <v>0</v>
      </c>
      <c r="AD266" s="32">
        <f t="shared" si="125"/>
        <v>0</v>
      </c>
      <c r="AE266" s="32">
        <f t="shared" si="126"/>
        <v>0</v>
      </c>
      <c r="AF266" s="32">
        <f t="shared" si="127"/>
        <v>0</v>
      </c>
      <c r="AG266" s="32">
        <f t="shared" si="128"/>
        <v>0</v>
      </c>
    </row>
    <row r="267" spans="1:33" ht="15.75" x14ac:dyDescent="0.25">
      <c r="A267" s="9" t="s">
        <v>33</v>
      </c>
      <c r="B267" s="13"/>
      <c r="C267" s="10" t="s">
        <v>33</v>
      </c>
      <c r="D267" s="11"/>
      <c r="E267" s="12"/>
      <c r="F267" s="12"/>
      <c r="G267" s="31">
        <f t="shared" si="130"/>
        <v>0</v>
      </c>
      <c r="H267" s="6" t="str">
        <f t="shared" si="129"/>
        <v>Compilare anagrafica</v>
      </c>
      <c r="I267" s="5"/>
      <c r="J267" s="34">
        <f t="shared" si="105"/>
        <v>0</v>
      </c>
      <c r="K267">
        <f t="shared" si="106"/>
        <v>0</v>
      </c>
      <c r="L267">
        <f t="shared" si="107"/>
        <v>0</v>
      </c>
      <c r="M267">
        <f t="shared" si="108"/>
        <v>0</v>
      </c>
      <c r="N267">
        <f t="shared" si="109"/>
        <v>0</v>
      </c>
      <c r="O267">
        <f t="shared" si="110"/>
        <v>0</v>
      </c>
      <c r="P267">
        <f t="shared" si="111"/>
        <v>0</v>
      </c>
      <c r="Q267">
        <f t="shared" si="112"/>
        <v>0</v>
      </c>
      <c r="R267">
        <f t="shared" si="113"/>
        <v>0</v>
      </c>
      <c r="S267">
        <f t="shared" si="114"/>
        <v>0</v>
      </c>
      <c r="T267">
        <f t="shared" si="115"/>
        <v>0</v>
      </c>
      <c r="U267">
        <f t="shared" si="116"/>
        <v>0</v>
      </c>
      <c r="V267" s="32">
        <f t="shared" si="117"/>
        <v>0</v>
      </c>
      <c r="W267" s="32">
        <f t="shared" si="118"/>
        <v>0</v>
      </c>
      <c r="X267" s="32">
        <f t="shared" si="119"/>
        <v>0</v>
      </c>
      <c r="Y267" s="32">
        <f t="shared" si="120"/>
        <v>0</v>
      </c>
      <c r="Z267" s="32">
        <f t="shared" si="121"/>
        <v>0</v>
      </c>
      <c r="AA267" s="32">
        <f t="shared" si="122"/>
        <v>0</v>
      </c>
      <c r="AB267" s="32">
        <f t="shared" si="123"/>
        <v>0</v>
      </c>
      <c r="AC267" s="32">
        <f t="shared" si="124"/>
        <v>0</v>
      </c>
      <c r="AD267" s="32">
        <f t="shared" si="125"/>
        <v>0</v>
      </c>
      <c r="AE267" s="32">
        <f t="shared" si="126"/>
        <v>0</v>
      </c>
      <c r="AF267" s="32">
        <f t="shared" si="127"/>
        <v>0</v>
      </c>
      <c r="AG267" s="32">
        <f t="shared" si="128"/>
        <v>0</v>
      </c>
    </row>
    <row r="268" spans="1:33" ht="15.75" x14ac:dyDescent="0.25">
      <c r="A268" s="9" t="s">
        <v>33</v>
      </c>
      <c r="B268" s="13"/>
      <c r="C268" s="10" t="s">
        <v>33</v>
      </c>
      <c r="D268" s="11"/>
      <c r="E268" s="12"/>
      <c r="F268" s="12"/>
      <c r="G268" s="31">
        <f t="shared" si="130"/>
        <v>0</v>
      </c>
      <c r="H268" s="6" t="str">
        <f t="shared" si="129"/>
        <v>Compilare anagrafica</v>
      </c>
      <c r="I268" s="5"/>
      <c r="J268" s="34">
        <f t="shared" si="105"/>
        <v>0</v>
      </c>
      <c r="K268">
        <f t="shared" si="106"/>
        <v>0</v>
      </c>
      <c r="L268">
        <f t="shared" si="107"/>
        <v>0</v>
      </c>
      <c r="M268">
        <f t="shared" si="108"/>
        <v>0</v>
      </c>
      <c r="N268">
        <f t="shared" si="109"/>
        <v>0</v>
      </c>
      <c r="O268">
        <f t="shared" si="110"/>
        <v>0</v>
      </c>
      <c r="P268">
        <f t="shared" si="111"/>
        <v>0</v>
      </c>
      <c r="Q268">
        <f t="shared" si="112"/>
        <v>0</v>
      </c>
      <c r="R268">
        <f t="shared" si="113"/>
        <v>0</v>
      </c>
      <c r="S268">
        <f t="shared" si="114"/>
        <v>0</v>
      </c>
      <c r="T268">
        <f t="shared" si="115"/>
        <v>0</v>
      </c>
      <c r="U268">
        <f t="shared" si="116"/>
        <v>0</v>
      </c>
      <c r="V268" s="32">
        <f t="shared" si="117"/>
        <v>0</v>
      </c>
      <c r="W268" s="32">
        <f t="shared" si="118"/>
        <v>0</v>
      </c>
      <c r="X268" s="32">
        <f t="shared" si="119"/>
        <v>0</v>
      </c>
      <c r="Y268" s="32">
        <f t="shared" si="120"/>
        <v>0</v>
      </c>
      <c r="Z268" s="32">
        <f t="shared" si="121"/>
        <v>0</v>
      </c>
      <c r="AA268" s="32">
        <f t="shared" si="122"/>
        <v>0</v>
      </c>
      <c r="AB268" s="32">
        <f t="shared" si="123"/>
        <v>0</v>
      </c>
      <c r="AC268" s="32">
        <f t="shared" si="124"/>
        <v>0</v>
      </c>
      <c r="AD268" s="32">
        <f t="shared" si="125"/>
        <v>0</v>
      </c>
      <c r="AE268" s="32">
        <f t="shared" si="126"/>
        <v>0</v>
      </c>
      <c r="AF268" s="32">
        <f t="shared" si="127"/>
        <v>0</v>
      </c>
      <c r="AG268" s="32">
        <f t="shared" si="128"/>
        <v>0</v>
      </c>
    </row>
    <row r="269" spans="1:33" ht="15.75" x14ac:dyDescent="0.25">
      <c r="A269" s="9" t="s">
        <v>33</v>
      </c>
      <c r="B269" s="13"/>
      <c r="C269" s="10" t="s">
        <v>33</v>
      </c>
      <c r="D269" s="11"/>
      <c r="E269" s="12"/>
      <c r="F269" s="12"/>
      <c r="G269" s="31">
        <f t="shared" si="130"/>
        <v>0</v>
      </c>
      <c r="H269" s="6" t="str">
        <f t="shared" si="129"/>
        <v>Compilare anagrafica</v>
      </c>
      <c r="I269" s="5"/>
      <c r="J269" s="34">
        <f t="shared" si="105"/>
        <v>0</v>
      </c>
      <c r="K269">
        <f t="shared" si="106"/>
        <v>0</v>
      </c>
      <c r="L269">
        <f t="shared" si="107"/>
        <v>0</v>
      </c>
      <c r="M269">
        <f t="shared" si="108"/>
        <v>0</v>
      </c>
      <c r="N269">
        <f t="shared" si="109"/>
        <v>0</v>
      </c>
      <c r="O269">
        <f t="shared" si="110"/>
        <v>0</v>
      </c>
      <c r="P269">
        <f t="shared" si="111"/>
        <v>0</v>
      </c>
      <c r="Q269">
        <f t="shared" si="112"/>
        <v>0</v>
      </c>
      <c r="R269">
        <f t="shared" si="113"/>
        <v>0</v>
      </c>
      <c r="S269">
        <f t="shared" si="114"/>
        <v>0</v>
      </c>
      <c r="T269">
        <f t="shared" si="115"/>
        <v>0</v>
      </c>
      <c r="U269">
        <f t="shared" si="116"/>
        <v>0</v>
      </c>
      <c r="V269" s="32">
        <f t="shared" si="117"/>
        <v>0</v>
      </c>
      <c r="W269" s="32">
        <f t="shared" si="118"/>
        <v>0</v>
      </c>
      <c r="X269" s="32">
        <f t="shared" si="119"/>
        <v>0</v>
      </c>
      <c r="Y269" s="32">
        <f t="shared" si="120"/>
        <v>0</v>
      </c>
      <c r="Z269" s="32">
        <f t="shared" si="121"/>
        <v>0</v>
      </c>
      <c r="AA269" s="32">
        <f t="shared" si="122"/>
        <v>0</v>
      </c>
      <c r="AB269" s="32">
        <f t="shared" si="123"/>
        <v>0</v>
      </c>
      <c r="AC269" s="32">
        <f t="shared" si="124"/>
        <v>0</v>
      </c>
      <c r="AD269" s="32">
        <f t="shared" si="125"/>
        <v>0</v>
      </c>
      <c r="AE269" s="32">
        <f t="shared" si="126"/>
        <v>0</v>
      </c>
      <c r="AF269" s="32">
        <f t="shared" si="127"/>
        <v>0</v>
      </c>
      <c r="AG269" s="32">
        <f t="shared" si="128"/>
        <v>0</v>
      </c>
    </row>
    <row r="270" spans="1:33" ht="15.75" x14ac:dyDescent="0.25">
      <c r="A270" s="9" t="s">
        <v>33</v>
      </c>
      <c r="B270" s="13"/>
      <c r="C270" s="10" t="s">
        <v>33</v>
      </c>
      <c r="D270" s="11"/>
      <c r="E270" s="12"/>
      <c r="F270" s="12"/>
      <c r="G270" s="31">
        <f t="shared" si="130"/>
        <v>0</v>
      </c>
      <c r="H270" s="6" t="str">
        <f t="shared" si="129"/>
        <v>Compilare anagrafica</v>
      </c>
      <c r="I270" s="5"/>
      <c r="J270" s="34">
        <f t="shared" si="105"/>
        <v>0</v>
      </c>
      <c r="K270">
        <f t="shared" si="106"/>
        <v>0</v>
      </c>
      <c r="L270">
        <f t="shared" si="107"/>
        <v>0</v>
      </c>
      <c r="M270">
        <f t="shared" si="108"/>
        <v>0</v>
      </c>
      <c r="N270">
        <f t="shared" si="109"/>
        <v>0</v>
      </c>
      <c r="O270">
        <f t="shared" si="110"/>
        <v>0</v>
      </c>
      <c r="P270">
        <f t="shared" si="111"/>
        <v>0</v>
      </c>
      <c r="Q270">
        <f t="shared" si="112"/>
        <v>0</v>
      </c>
      <c r="R270">
        <f t="shared" si="113"/>
        <v>0</v>
      </c>
      <c r="S270">
        <f t="shared" si="114"/>
        <v>0</v>
      </c>
      <c r="T270">
        <f t="shared" si="115"/>
        <v>0</v>
      </c>
      <c r="U270">
        <f t="shared" si="116"/>
        <v>0</v>
      </c>
      <c r="V270" s="32">
        <f t="shared" si="117"/>
        <v>0</v>
      </c>
      <c r="W270" s="32">
        <f t="shared" si="118"/>
        <v>0</v>
      </c>
      <c r="X270" s="32">
        <f t="shared" si="119"/>
        <v>0</v>
      </c>
      <c r="Y270" s="32">
        <f t="shared" si="120"/>
        <v>0</v>
      </c>
      <c r="Z270" s="32">
        <f t="shared" si="121"/>
        <v>0</v>
      </c>
      <c r="AA270" s="32">
        <f t="shared" si="122"/>
        <v>0</v>
      </c>
      <c r="AB270" s="32">
        <f t="shared" si="123"/>
        <v>0</v>
      </c>
      <c r="AC270" s="32">
        <f t="shared" si="124"/>
        <v>0</v>
      </c>
      <c r="AD270" s="32">
        <f t="shared" si="125"/>
        <v>0</v>
      </c>
      <c r="AE270" s="32">
        <f t="shared" si="126"/>
        <v>0</v>
      </c>
      <c r="AF270" s="32">
        <f t="shared" si="127"/>
        <v>0</v>
      </c>
      <c r="AG270" s="32">
        <f t="shared" si="128"/>
        <v>0</v>
      </c>
    </row>
    <row r="271" spans="1:33" ht="15.75" x14ac:dyDescent="0.25">
      <c r="A271" s="9" t="s">
        <v>33</v>
      </c>
      <c r="B271" s="13"/>
      <c r="C271" s="10" t="s">
        <v>33</v>
      </c>
      <c r="D271" s="11"/>
      <c r="E271" s="12"/>
      <c r="F271" s="12"/>
      <c r="G271" s="31">
        <f t="shared" si="130"/>
        <v>0</v>
      </c>
      <c r="H271" s="6" t="str">
        <f t="shared" si="129"/>
        <v>Compilare anagrafica</v>
      </c>
      <c r="I271" s="5"/>
      <c r="J271" s="34">
        <f t="shared" si="105"/>
        <v>0</v>
      </c>
      <c r="K271">
        <f t="shared" si="106"/>
        <v>0</v>
      </c>
      <c r="L271">
        <f t="shared" si="107"/>
        <v>0</v>
      </c>
      <c r="M271">
        <f t="shared" si="108"/>
        <v>0</v>
      </c>
      <c r="N271">
        <f t="shared" si="109"/>
        <v>0</v>
      </c>
      <c r="O271">
        <f t="shared" si="110"/>
        <v>0</v>
      </c>
      <c r="P271">
        <f t="shared" si="111"/>
        <v>0</v>
      </c>
      <c r="Q271">
        <f t="shared" si="112"/>
        <v>0</v>
      </c>
      <c r="R271">
        <f t="shared" si="113"/>
        <v>0</v>
      </c>
      <c r="S271">
        <f t="shared" si="114"/>
        <v>0</v>
      </c>
      <c r="T271">
        <f t="shared" si="115"/>
        <v>0</v>
      </c>
      <c r="U271">
        <f t="shared" si="116"/>
        <v>0</v>
      </c>
      <c r="V271" s="32">
        <f t="shared" si="117"/>
        <v>0</v>
      </c>
      <c r="W271" s="32">
        <f t="shared" si="118"/>
        <v>0</v>
      </c>
      <c r="X271" s="32">
        <f t="shared" si="119"/>
        <v>0</v>
      </c>
      <c r="Y271" s="32">
        <f t="shared" si="120"/>
        <v>0</v>
      </c>
      <c r="Z271" s="32">
        <f t="shared" si="121"/>
        <v>0</v>
      </c>
      <c r="AA271" s="32">
        <f t="shared" si="122"/>
        <v>0</v>
      </c>
      <c r="AB271" s="32">
        <f t="shared" si="123"/>
        <v>0</v>
      </c>
      <c r="AC271" s="32">
        <f t="shared" si="124"/>
        <v>0</v>
      </c>
      <c r="AD271" s="32">
        <f t="shared" si="125"/>
        <v>0</v>
      </c>
      <c r="AE271" s="32">
        <f t="shared" si="126"/>
        <v>0</v>
      </c>
      <c r="AF271" s="32">
        <f t="shared" si="127"/>
        <v>0</v>
      </c>
      <c r="AG271" s="32">
        <f t="shared" si="128"/>
        <v>0</v>
      </c>
    </row>
    <row r="272" spans="1:33" ht="15.75" x14ac:dyDescent="0.25">
      <c r="A272" s="9" t="s">
        <v>33</v>
      </c>
      <c r="B272" s="13"/>
      <c r="C272" s="10" t="s">
        <v>33</v>
      </c>
      <c r="D272" s="11"/>
      <c r="E272" s="12"/>
      <c r="F272" s="12"/>
      <c r="G272" s="31">
        <f t="shared" si="130"/>
        <v>0</v>
      </c>
      <c r="H272" s="6" t="str">
        <f t="shared" si="129"/>
        <v>Compilare anagrafica</v>
      </c>
      <c r="I272" s="5"/>
      <c r="J272" s="34">
        <f t="shared" si="105"/>
        <v>0</v>
      </c>
      <c r="K272">
        <f t="shared" si="106"/>
        <v>0</v>
      </c>
      <c r="L272">
        <f t="shared" si="107"/>
        <v>0</v>
      </c>
      <c r="M272">
        <f t="shared" si="108"/>
        <v>0</v>
      </c>
      <c r="N272">
        <f t="shared" si="109"/>
        <v>0</v>
      </c>
      <c r="O272">
        <f t="shared" si="110"/>
        <v>0</v>
      </c>
      <c r="P272">
        <f t="shared" si="111"/>
        <v>0</v>
      </c>
      <c r="Q272">
        <f t="shared" si="112"/>
        <v>0</v>
      </c>
      <c r="R272">
        <f t="shared" si="113"/>
        <v>0</v>
      </c>
      <c r="S272">
        <f t="shared" si="114"/>
        <v>0</v>
      </c>
      <c r="T272">
        <f t="shared" si="115"/>
        <v>0</v>
      </c>
      <c r="U272">
        <f t="shared" si="116"/>
        <v>0</v>
      </c>
      <c r="V272" s="32">
        <f t="shared" si="117"/>
        <v>0</v>
      </c>
      <c r="W272" s="32">
        <f t="shared" si="118"/>
        <v>0</v>
      </c>
      <c r="X272" s="32">
        <f t="shared" si="119"/>
        <v>0</v>
      </c>
      <c r="Y272" s="32">
        <f t="shared" si="120"/>
        <v>0</v>
      </c>
      <c r="Z272" s="32">
        <f t="shared" si="121"/>
        <v>0</v>
      </c>
      <c r="AA272" s="32">
        <f t="shared" si="122"/>
        <v>0</v>
      </c>
      <c r="AB272" s="32">
        <f t="shared" si="123"/>
        <v>0</v>
      </c>
      <c r="AC272" s="32">
        <f t="shared" si="124"/>
        <v>0</v>
      </c>
      <c r="AD272" s="32">
        <f t="shared" si="125"/>
        <v>0</v>
      </c>
      <c r="AE272" s="32">
        <f t="shared" si="126"/>
        <v>0</v>
      </c>
      <c r="AF272" s="32">
        <f t="shared" si="127"/>
        <v>0</v>
      </c>
      <c r="AG272" s="32">
        <f t="shared" si="128"/>
        <v>0</v>
      </c>
    </row>
    <row r="273" spans="1:33" ht="15.75" x14ac:dyDescent="0.25">
      <c r="A273" s="9" t="s">
        <v>33</v>
      </c>
      <c r="B273" s="13"/>
      <c r="C273" s="10" t="s">
        <v>33</v>
      </c>
      <c r="D273" s="11"/>
      <c r="E273" s="12"/>
      <c r="F273" s="12"/>
      <c r="G273" s="31">
        <f t="shared" si="130"/>
        <v>0</v>
      </c>
      <c r="H273" s="6" t="str">
        <f t="shared" si="129"/>
        <v>Compilare anagrafica</v>
      </c>
      <c r="I273" s="5"/>
      <c r="J273" s="34">
        <f t="shared" si="105"/>
        <v>0</v>
      </c>
      <c r="K273">
        <f t="shared" si="106"/>
        <v>0</v>
      </c>
      <c r="L273">
        <f t="shared" si="107"/>
        <v>0</v>
      </c>
      <c r="M273">
        <f t="shared" si="108"/>
        <v>0</v>
      </c>
      <c r="N273">
        <f t="shared" si="109"/>
        <v>0</v>
      </c>
      <c r="O273">
        <f t="shared" si="110"/>
        <v>0</v>
      </c>
      <c r="P273">
        <f t="shared" si="111"/>
        <v>0</v>
      </c>
      <c r="Q273">
        <f t="shared" si="112"/>
        <v>0</v>
      </c>
      <c r="R273">
        <f t="shared" si="113"/>
        <v>0</v>
      </c>
      <c r="S273">
        <f t="shared" si="114"/>
        <v>0</v>
      </c>
      <c r="T273">
        <f t="shared" si="115"/>
        <v>0</v>
      </c>
      <c r="U273">
        <f t="shared" si="116"/>
        <v>0</v>
      </c>
      <c r="V273" s="32">
        <f t="shared" si="117"/>
        <v>0</v>
      </c>
      <c r="W273" s="32">
        <f t="shared" si="118"/>
        <v>0</v>
      </c>
      <c r="X273" s="32">
        <f t="shared" si="119"/>
        <v>0</v>
      </c>
      <c r="Y273" s="32">
        <f t="shared" si="120"/>
        <v>0</v>
      </c>
      <c r="Z273" s="32">
        <f t="shared" si="121"/>
        <v>0</v>
      </c>
      <c r="AA273" s="32">
        <f t="shared" si="122"/>
        <v>0</v>
      </c>
      <c r="AB273" s="32">
        <f t="shared" si="123"/>
        <v>0</v>
      </c>
      <c r="AC273" s="32">
        <f t="shared" si="124"/>
        <v>0</v>
      </c>
      <c r="AD273" s="32">
        <f t="shared" si="125"/>
        <v>0</v>
      </c>
      <c r="AE273" s="32">
        <f t="shared" si="126"/>
        <v>0</v>
      </c>
      <c r="AF273" s="32">
        <f t="shared" si="127"/>
        <v>0</v>
      </c>
      <c r="AG273" s="32">
        <f t="shared" si="128"/>
        <v>0</v>
      </c>
    </row>
    <row r="274" spans="1:33" ht="15.75" x14ac:dyDescent="0.25">
      <c r="A274" s="9" t="s">
        <v>33</v>
      </c>
      <c r="B274" s="13"/>
      <c r="C274" s="10" t="s">
        <v>33</v>
      </c>
      <c r="D274" s="11"/>
      <c r="E274" s="12"/>
      <c r="F274" s="12"/>
      <c r="G274" s="31">
        <f t="shared" si="130"/>
        <v>0</v>
      </c>
      <c r="H274" s="6" t="str">
        <f t="shared" si="129"/>
        <v>Compilare anagrafica</v>
      </c>
      <c r="I274" s="5"/>
      <c r="J274" s="34">
        <f t="shared" si="105"/>
        <v>0</v>
      </c>
      <c r="K274">
        <f t="shared" si="106"/>
        <v>0</v>
      </c>
      <c r="L274">
        <f t="shared" si="107"/>
        <v>0</v>
      </c>
      <c r="M274">
        <f t="shared" si="108"/>
        <v>0</v>
      </c>
      <c r="N274">
        <f t="shared" si="109"/>
        <v>0</v>
      </c>
      <c r="O274">
        <f t="shared" si="110"/>
        <v>0</v>
      </c>
      <c r="P274">
        <f t="shared" si="111"/>
        <v>0</v>
      </c>
      <c r="Q274">
        <f t="shared" si="112"/>
        <v>0</v>
      </c>
      <c r="R274">
        <f t="shared" si="113"/>
        <v>0</v>
      </c>
      <c r="S274">
        <f t="shared" si="114"/>
        <v>0</v>
      </c>
      <c r="T274">
        <f t="shared" si="115"/>
        <v>0</v>
      </c>
      <c r="U274">
        <f t="shared" si="116"/>
        <v>0</v>
      </c>
      <c r="V274" s="32">
        <f t="shared" si="117"/>
        <v>0</v>
      </c>
      <c r="W274" s="32">
        <f t="shared" si="118"/>
        <v>0</v>
      </c>
      <c r="X274" s="32">
        <f t="shared" si="119"/>
        <v>0</v>
      </c>
      <c r="Y274" s="32">
        <f t="shared" si="120"/>
        <v>0</v>
      </c>
      <c r="Z274" s="32">
        <f t="shared" si="121"/>
        <v>0</v>
      </c>
      <c r="AA274" s="32">
        <f t="shared" si="122"/>
        <v>0</v>
      </c>
      <c r="AB274" s="32">
        <f t="shared" si="123"/>
        <v>0</v>
      </c>
      <c r="AC274" s="32">
        <f t="shared" si="124"/>
        <v>0</v>
      </c>
      <c r="AD274" s="32">
        <f t="shared" si="125"/>
        <v>0</v>
      </c>
      <c r="AE274" s="32">
        <f t="shared" si="126"/>
        <v>0</v>
      </c>
      <c r="AF274" s="32">
        <f t="shared" si="127"/>
        <v>0</v>
      </c>
      <c r="AG274" s="32">
        <f t="shared" si="128"/>
        <v>0</v>
      </c>
    </row>
    <row r="275" spans="1:33" ht="15.75" x14ac:dyDescent="0.25">
      <c r="A275" s="9" t="s">
        <v>33</v>
      </c>
      <c r="B275" s="13"/>
      <c r="C275" s="10" t="s">
        <v>33</v>
      </c>
      <c r="D275" s="11"/>
      <c r="E275" s="12"/>
      <c r="F275" s="12"/>
      <c r="G275" s="31">
        <f t="shared" si="130"/>
        <v>0</v>
      </c>
      <c r="H275" s="6" t="str">
        <f t="shared" si="129"/>
        <v>Compilare anagrafica</v>
      </c>
      <c r="I275" s="5"/>
      <c r="J275" s="34">
        <f t="shared" si="105"/>
        <v>0</v>
      </c>
      <c r="K275">
        <f t="shared" si="106"/>
        <v>0</v>
      </c>
      <c r="L275">
        <f t="shared" si="107"/>
        <v>0</v>
      </c>
      <c r="M275">
        <f t="shared" si="108"/>
        <v>0</v>
      </c>
      <c r="N275">
        <f t="shared" si="109"/>
        <v>0</v>
      </c>
      <c r="O275">
        <f t="shared" si="110"/>
        <v>0</v>
      </c>
      <c r="P275">
        <f t="shared" si="111"/>
        <v>0</v>
      </c>
      <c r="Q275">
        <f t="shared" si="112"/>
        <v>0</v>
      </c>
      <c r="R275">
        <f t="shared" si="113"/>
        <v>0</v>
      </c>
      <c r="S275">
        <f t="shared" si="114"/>
        <v>0</v>
      </c>
      <c r="T275">
        <f t="shared" si="115"/>
        <v>0</v>
      </c>
      <c r="U275">
        <f t="shared" si="116"/>
        <v>0</v>
      </c>
      <c r="V275" s="32">
        <f t="shared" si="117"/>
        <v>0</v>
      </c>
      <c r="W275" s="32">
        <f t="shared" si="118"/>
        <v>0</v>
      </c>
      <c r="X275" s="32">
        <f t="shared" si="119"/>
        <v>0</v>
      </c>
      <c r="Y275" s="32">
        <f t="shared" si="120"/>
        <v>0</v>
      </c>
      <c r="Z275" s="32">
        <f t="shared" si="121"/>
        <v>0</v>
      </c>
      <c r="AA275" s="32">
        <f t="shared" si="122"/>
        <v>0</v>
      </c>
      <c r="AB275" s="32">
        <f t="shared" si="123"/>
        <v>0</v>
      </c>
      <c r="AC275" s="32">
        <f t="shared" si="124"/>
        <v>0</v>
      </c>
      <c r="AD275" s="32">
        <f t="shared" si="125"/>
        <v>0</v>
      </c>
      <c r="AE275" s="32">
        <f t="shared" si="126"/>
        <v>0</v>
      </c>
      <c r="AF275" s="32">
        <f t="shared" si="127"/>
        <v>0</v>
      </c>
      <c r="AG275" s="32">
        <f t="shared" si="128"/>
        <v>0</v>
      </c>
    </row>
    <row r="276" spans="1:33" ht="15.75" x14ac:dyDescent="0.25">
      <c r="A276" s="9" t="s">
        <v>33</v>
      </c>
      <c r="B276" s="13"/>
      <c r="C276" s="10" t="s">
        <v>33</v>
      </c>
      <c r="D276" s="11"/>
      <c r="E276" s="12"/>
      <c r="F276" s="12"/>
      <c r="G276" s="31">
        <f t="shared" si="130"/>
        <v>0</v>
      </c>
      <c r="H276" s="6" t="str">
        <f t="shared" si="129"/>
        <v>Compilare anagrafica</v>
      </c>
      <c r="I276" s="5"/>
      <c r="J276" s="34">
        <f t="shared" si="105"/>
        <v>0</v>
      </c>
      <c r="K276">
        <f t="shared" si="106"/>
        <v>0</v>
      </c>
      <c r="L276">
        <f t="shared" si="107"/>
        <v>0</v>
      </c>
      <c r="M276">
        <f t="shared" si="108"/>
        <v>0</v>
      </c>
      <c r="N276">
        <f t="shared" si="109"/>
        <v>0</v>
      </c>
      <c r="O276">
        <f t="shared" si="110"/>
        <v>0</v>
      </c>
      <c r="P276">
        <f t="shared" si="111"/>
        <v>0</v>
      </c>
      <c r="Q276">
        <f t="shared" si="112"/>
        <v>0</v>
      </c>
      <c r="R276">
        <f t="shared" si="113"/>
        <v>0</v>
      </c>
      <c r="S276">
        <f t="shared" si="114"/>
        <v>0</v>
      </c>
      <c r="T276">
        <f t="shared" si="115"/>
        <v>0</v>
      </c>
      <c r="U276">
        <f t="shared" si="116"/>
        <v>0</v>
      </c>
      <c r="V276" s="32">
        <f t="shared" si="117"/>
        <v>0</v>
      </c>
      <c r="W276" s="32">
        <f t="shared" si="118"/>
        <v>0</v>
      </c>
      <c r="X276" s="32">
        <f t="shared" si="119"/>
        <v>0</v>
      </c>
      <c r="Y276" s="32">
        <f t="shared" si="120"/>
        <v>0</v>
      </c>
      <c r="Z276" s="32">
        <f t="shared" si="121"/>
        <v>0</v>
      </c>
      <c r="AA276" s="32">
        <f t="shared" si="122"/>
        <v>0</v>
      </c>
      <c r="AB276" s="32">
        <f t="shared" si="123"/>
        <v>0</v>
      </c>
      <c r="AC276" s="32">
        <f t="shared" si="124"/>
        <v>0</v>
      </c>
      <c r="AD276" s="32">
        <f t="shared" si="125"/>
        <v>0</v>
      </c>
      <c r="AE276" s="32">
        <f t="shared" si="126"/>
        <v>0</v>
      </c>
      <c r="AF276" s="32">
        <f t="shared" si="127"/>
        <v>0</v>
      </c>
      <c r="AG276" s="32">
        <f t="shared" si="128"/>
        <v>0</v>
      </c>
    </row>
    <row r="277" spans="1:33" ht="15.75" x14ac:dyDescent="0.25">
      <c r="A277" s="9" t="s">
        <v>33</v>
      </c>
      <c r="B277" s="13"/>
      <c r="C277" s="10" t="s">
        <v>33</v>
      </c>
      <c r="D277" s="11"/>
      <c r="E277" s="12"/>
      <c r="F277" s="12"/>
      <c r="G277" s="31">
        <f t="shared" si="130"/>
        <v>0</v>
      </c>
      <c r="H277" s="6" t="str">
        <f t="shared" si="129"/>
        <v>Compilare anagrafica</v>
      </c>
      <c r="I277" s="5"/>
      <c r="J277" s="34">
        <f t="shared" si="105"/>
        <v>0</v>
      </c>
      <c r="K277">
        <f t="shared" si="106"/>
        <v>0</v>
      </c>
      <c r="L277">
        <f t="shared" si="107"/>
        <v>0</v>
      </c>
      <c r="M277">
        <f t="shared" si="108"/>
        <v>0</v>
      </c>
      <c r="N277">
        <f t="shared" si="109"/>
        <v>0</v>
      </c>
      <c r="O277">
        <f t="shared" si="110"/>
        <v>0</v>
      </c>
      <c r="P277">
        <f t="shared" si="111"/>
        <v>0</v>
      </c>
      <c r="Q277">
        <f t="shared" si="112"/>
        <v>0</v>
      </c>
      <c r="R277">
        <f t="shared" si="113"/>
        <v>0</v>
      </c>
      <c r="S277">
        <f t="shared" si="114"/>
        <v>0</v>
      </c>
      <c r="T277">
        <f t="shared" si="115"/>
        <v>0</v>
      </c>
      <c r="U277">
        <f t="shared" si="116"/>
        <v>0</v>
      </c>
      <c r="V277" s="32">
        <f t="shared" si="117"/>
        <v>0</v>
      </c>
      <c r="W277" s="32">
        <f t="shared" si="118"/>
        <v>0</v>
      </c>
      <c r="X277" s="32">
        <f t="shared" si="119"/>
        <v>0</v>
      </c>
      <c r="Y277" s="32">
        <f t="shared" si="120"/>
        <v>0</v>
      </c>
      <c r="Z277" s="32">
        <f t="shared" si="121"/>
        <v>0</v>
      </c>
      <c r="AA277" s="32">
        <f t="shared" si="122"/>
        <v>0</v>
      </c>
      <c r="AB277" s="32">
        <f t="shared" si="123"/>
        <v>0</v>
      </c>
      <c r="AC277" s="32">
        <f t="shared" si="124"/>
        <v>0</v>
      </c>
      <c r="AD277" s="32">
        <f t="shared" si="125"/>
        <v>0</v>
      </c>
      <c r="AE277" s="32">
        <f t="shared" si="126"/>
        <v>0</v>
      </c>
      <c r="AF277" s="32">
        <f t="shared" si="127"/>
        <v>0</v>
      </c>
      <c r="AG277" s="32">
        <f t="shared" si="128"/>
        <v>0</v>
      </c>
    </row>
    <row r="278" spans="1:33" ht="15.75" x14ac:dyDescent="0.25">
      <c r="A278" s="9" t="s">
        <v>33</v>
      </c>
      <c r="B278" s="13"/>
      <c r="C278" s="10" t="s">
        <v>33</v>
      </c>
      <c r="D278" s="11"/>
      <c r="E278" s="12"/>
      <c r="F278" s="12"/>
      <c r="G278" s="31">
        <f t="shared" si="130"/>
        <v>0</v>
      </c>
      <c r="H278" s="6" t="str">
        <f t="shared" si="129"/>
        <v>Compilare anagrafica</v>
      </c>
      <c r="I278" s="5"/>
      <c r="J278" s="34">
        <f t="shared" si="105"/>
        <v>0</v>
      </c>
      <c r="K278">
        <f t="shared" si="106"/>
        <v>0</v>
      </c>
      <c r="L278">
        <f t="shared" si="107"/>
        <v>0</v>
      </c>
      <c r="M278">
        <f t="shared" si="108"/>
        <v>0</v>
      </c>
      <c r="N278">
        <f t="shared" si="109"/>
        <v>0</v>
      </c>
      <c r="O278">
        <f t="shared" si="110"/>
        <v>0</v>
      </c>
      <c r="P278">
        <f t="shared" si="111"/>
        <v>0</v>
      </c>
      <c r="Q278">
        <f t="shared" si="112"/>
        <v>0</v>
      </c>
      <c r="R278">
        <f t="shared" si="113"/>
        <v>0</v>
      </c>
      <c r="S278">
        <f t="shared" si="114"/>
        <v>0</v>
      </c>
      <c r="T278">
        <f t="shared" si="115"/>
        <v>0</v>
      </c>
      <c r="U278">
        <f t="shared" si="116"/>
        <v>0</v>
      </c>
      <c r="V278" s="32">
        <f t="shared" si="117"/>
        <v>0</v>
      </c>
      <c r="W278" s="32">
        <f t="shared" si="118"/>
        <v>0</v>
      </c>
      <c r="X278" s="32">
        <f t="shared" si="119"/>
        <v>0</v>
      </c>
      <c r="Y278" s="32">
        <f t="shared" si="120"/>
        <v>0</v>
      </c>
      <c r="Z278" s="32">
        <f t="shared" si="121"/>
        <v>0</v>
      </c>
      <c r="AA278" s="32">
        <f t="shared" si="122"/>
        <v>0</v>
      </c>
      <c r="AB278" s="32">
        <f t="shared" si="123"/>
        <v>0</v>
      </c>
      <c r="AC278" s="32">
        <f t="shared" si="124"/>
        <v>0</v>
      </c>
      <c r="AD278" s="32">
        <f t="shared" si="125"/>
        <v>0</v>
      </c>
      <c r="AE278" s="32">
        <f t="shared" si="126"/>
        <v>0</v>
      </c>
      <c r="AF278" s="32">
        <f t="shared" si="127"/>
        <v>0</v>
      </c>
      <c r="AG278" s="32">
        <f t="shared" si="128"/>
        <v>0</v>
      </c>
    </row>
    <row r="279" spans="1:33" ht="15.75" x14ac:dyDescent="0.25">
      <c r="A279" s="9" t="s">
        <v>33</v>
      </c>
      <c r="B279" s="13"/>
      <c r="C279" s="10" t="s">
        <v>33</v>
      </c>
      <c r="D279" s="11"/>
      <c r="E279" s="12"/>
      <c r="F279" s="12"/>
      <c r="G279" s="31">
        <f t="shared" si="130"/>
        <v>0</v>
      </c>
      <c r="H279" s="6" t="str">
        <f t="shared" si="129"/>
        <v>Compilare anagrafica</v>
      </c>
      <c r="I279" s="5"/>
      <c r="J279" s="34">
        <f t="shared" si="105"/>
        <v>0</v>
      </c>
      <c r="K279">
        <f t="shared" si="106"/>
        <v>0</v>
      </c>
      <c r="L279">
        <f t="shared" si="107"/>
        <v>0</v>
      </c>
      <c r="M279">
        <f t="shared" si="108"/>
        <v>0</v>
      </c>
      <c r="N279">
        <f t="shared" si="109"/>
        <v>0</v>
      </c>
      <c r="O279">
        <f t="shared" si="110"/>
        <v>0</v>
      </c>
      <c r="P279">
        <f t="shared" si="111"/>
        <v>0</v>
      </c>
      <c r="Q279">
        <f t="shared" si="112"/>
        <v>0</v>
      </c>
      <c r="R279">
        <f t="shared" si="113"/>
        <v>0</v>
      </c>
      <c r="S279">
        <f t="shared" si="114"/>
        <v>0</v>
      </c>
      <c r="T279">
        <f t="shared" si="115"/>
        <v>0</v>
      </c>
      <c r="U279">
        <f t="shared" si="116"/>
        <v>0</v>
      </c>
      <c r="V279" s="32">
        <f t="shared" si="117"/>
        <v>0</v>
      </c>
      <c r="W279" s="32">
        <f t="shared" si="118"/>
        <v>0</v>
      </c>
      <c r="X279" s="32">
        <f t="shared" si="119"/>
        <v>0</v>
      </c>
      <c r="Y279" s="32">
        <f t="shared" si="120"/>
        <v>0</v>
      </c>
      <c r="Z279" s="32">
        <f t="shared" si="121"/>
        <v>0</v>
      </c>
      <c r="AA279" s="32">
        <f t="shared" si="122"/>
        <v>0</v>
      </c>
      <c r="AB279" s="32">
        <f t="shared" si="123"/>
        <v>0</v>
      </c>
      <c r="AC279" s="32">
        <f t="shared" si="124"/>
        <v>0</v>
      </c>
      <c r="AD279" s="32">
        <f t="shared" si="125"/>
        <v>0</v>
      </c>
      <c r="AE279" s="32">
        <f t="shared" si="126"/>
        <v>0</v>
      </c>
      <c r="AF279" s="32">
        <f t="shared" si="127"/>
        <v>0</v>
      </c>
      <c r="AG279" s="32">
        <f t="shared" si="128"/>
        <v>0</v>
      </c>
    </row>
    <row r="280" spans="1:33" ht="15.75" x14ac:dyDescent="0.25">
      <c r="A280" s="9" t="s">
        <v>33</v>
      </c>
      <c r="B280" s="13"/>
      <c r="C280" s="10" t="s">
        <v>33</v>
      </c>
      <c r="D280" s="11"/>
      <c r="E280" s="12"/>
      <c r="F280" s="12"/>
      <c r="G280" s="31">
        <f t="shared" si="130"/>
        <v>0</v>
      </c>
      <c r="H280" s="6" t="str">
        <f t="shared" si="129"/>
        <v>Compilare anagrafica</v>
      </c>
      <c r="I280" s="5"/>
      <c r="J280" s="34">
        <f t="shared" si="105"/>
        <v>0</v>
      </c>
      <c r="K280">
        <f t="shared" si="106"/>
        <v>0</v>
      </c>
      <c r="L280">
        <f t="shared" si="107"/>
        <v>0</v>
      </c>
      <c r="M280">
        <f t="shared" si="108"/>
        <v>0</v>
      </c>
      <c r="N280">
        <f t="shared" si="109"/>
        <v>0</v>
      </c>
      <c r="O280">
        <f t="shared" si="110"/>
        <v>0</v>
      </c>
      <c r="P280">
        <f t="shared" si="111"/>
        <v>0</v>
      </c>
      <c r="Q280">
        <f t="shared" si="112"/>
        <v>0</v>
      </c>
      <c r="R280">
        <f t="shared" si="113"/>
        <v>0</v>
      </c>
      <c r="S280">
        <f t="shared" si="114"/>
        <v>0</v>
      </c>
      <c r="T280">
        <f t="shared" si="115"/>
        <v>0</v>
      </c>
      <c r="U280">
        <f t="shared" si="116"/>
        <v>0</v>
      </c>
      <c r="V280" s="32">
        <f t="shared" si="117"/>
        <v>0</v>
      </c>
      <c r="W280" s="32">
        <f t="shared" si="118"/>
        <v>0</v>
      </c>
      <c r="X280" s="32">
        <f t="shared" si="119"/>
        <v>0</v>
      </c>
      <c r="Y280" s="32">
        <f t="shared" si="120"/>
        <v>0</v>
      </c>
      <c r="Z280" s="32">
        <f t="shared" si="121"/>
        <v>0</v>
      </c>
      <c r="AA280" s="32">
        <f t="shared" si="122"/>
        <v>0</v>
      </c>
      <c r="AB280" s="32">
        <f t="shared" si="123"/>
        <v>0</v>
      </c>
      <c r="AC280" s="32">
        <f t="shared" si="124"/>
        <v>0</v>
      </c>
      <c r="AD280" s="32">
        <f t="shared" si="125"/>
        <v>0</v>
      </c>
      <c r="AE280" s="32">
        <f t="shared" si="126"/>
        <v>0</v>
      </c>
      <c r="AF280" s="32">
        <f t="shared" si="127"/>
        <v>0</v>
      </c>
      <c r="AG280" s="32">
        <f t="shared" si="128"/>
        <v>0</v>
      </c>
    </row>
    <row r="281" spans="1:33" ht="15.75" x14ac:dyDescent="0.25">
      <c r="A281" s="9" t="s">
        <v>33</v>
      </c>
      <c r="B281" s="13"/>
      <c r="C281" s="10" t="s">
        <v>33</v>
      </c>
      <c r="D281" s="11"/>
      <c r="E281" s="12"/>
      <c r="F281" s="12"/>
      <c r="G281" s="31">
        <f t="shared" si="130"/>
        <v>0</v>
      </c>
      <c r="H281" s="6" t="str">
        <f t="shared" si="129"/>
        <v>Compilare anagrafica</v>
      </c>
      <c r="I281" s="5"/>
      <c r="J281" s="34">
        <f t="shared" si="105"/>
        <v>0</v>
      </c>
      <c r="K281">
        <f t="shared" si="106"/>
        <v>0</v>
      </c>
      <c r="L281">
        <f t="shared" si="107"/>
        <v>0</v>
      </c>
      <c r="M281">
        <f t="shared" si="108"/>
        <v>0</v>
      </c>
      <c r="N281">
        <f t="shared" si="109"/>
        <v>0</v>
      </c>
      <c r="O281">
        <f t="shared" si="110"/>
        <v>0</v>
      </c>
      <c r="P281">
        <f t="shared" si="111"/>
        <v>0</v>
      </c>
      <c r="Q281">
        <f t="shared" si="112"/>
        <v>0</v>
      </c>
      <c r="R281">
        <f t="shared" si="113"/>
        <v>0</v>
      </c>
      <c r="S281">
        <f t="shared" si="114"/>
        <v>0</v>
      </c>
      <c r="T281">
        <f t="shared" si="115"/>
        <v>0</v>
      </c>
      <c r="U281">
        <f t="shared" si="116"/>
        <v>0</v>
      </c>
      <c r="V281" s="32">
        <f t="shared" si="117"/>
        <v>0</v>
      </c>
      <c r="W281" s="32">
        <f t="shared" si="118"/>
        <v>0</v>
      </c>
      <c r="X281" s="32">
        <f t="shared" si="119"/>
        <v>0</v>
      </c>
      <c r="Y281" s="32">
        <f t="shared" si="120"/>
        <v>0</v>
      </c>
      <c r="Z281" s="32">
        <f t="shared" si="121"/>
        <v>0</v>
      </c>
      <c r="AA281" s="32">
        <f t="shared" si="122"/>
        <v>0</v>
      </c>
      <c r="AB281" s="32">
        <f t="shared" si="123"/>
        <v>0</v>
      </c>
      <c r="AC281" s="32">
        <f t="shared" si="124"/>
        <v>0</v>
      </c>
      <c r="AD281" s="32">
        <f t="shared" si="125"/>
        <v>0</v>
      </c>
      <c r="AE281" s="32">
        <f t="shared" si="126"/>
        <v>0</v>
      </c>
      <c r="AF281" s="32">
        <f t="shared" si="127"/>
        <v>0</v>
      </c>
      <c r="AG281" s="32">
        <f t="shared" si="128"/>
        <v>0</v>
      </c>
    </row>
    <row r="282" spans="1:33" ht="15.75" x14ac:dyDescent="0.25">
      <c r="A282" s="9" t="s">
        <v>33</v>
      </c>
      <c r="B282" s="13"/>
      <c r="C282" s="10" t="s">
        <v>33</v>
      </c>
      <c r="D282" s="11"/>
      <c r="E282" s="12"/>
      <c r="F282" s="12"/>
      <c r="G282" s="31">
        <f t="shared" si="130"/>
        <v>0</v>
      </c>
      <c r="H282" s="6" t="str">
        <f t="shared" si="129"/>
        <v>Compilare anagrafica</v>
      </c>
      <c r="I282" s="5"/>
      <c r="J282" s="34">
        <f t="shared" si="105"/>
        <v>0</v>
      </c>
      <c r="K282">
        <f t="shared" si="106"/>
        <v>0</v>
      </c>
      <c r="L282">
        <f t="shared" si="107"/>
        <v>0</v>
      </c>
      <c r="M282">
        <f t="shared" si="108"/>
        <v>0</v>
      </c>
      <c r="N282">
        <f t="shared" si="109"/>
        <v>0</v>
      </c>
      <c r="O282">
        <f t="shared" si="110"/>
        <v>0</v>
      </c>
      <c r="P282">
        <f t="shared" si="111"/>
        <v>0</v>
      </c>
      <c r="Q282">
        <f t="shared" si="112"/>
        <v>0</v>
      </c>
      <c r="R282">
        <f t="shared" si="113"/>
        <v>0</v>
      </c>
      <c r="S282">
        <f t="shared" si="114"/>
        <v>0</v>
      </c>
      <c r="T282">
        <f t="shared" si="115"/>
        <v>0</v>
      </c>
      <c r="U282">
        <f t="shared" si="116"/>
        <v>0</v>
      </c>
      <c r="V282" s="32">
        <f t="shared" si="117"/>
        <v>0</v>
      </c>
      <c r="W282" s="32">
        <f t="shared" si="118"/>
        <v>0</v>
      </c>
      <c r="X282" s="32">
        <f t="shared" si="119"/>
        <v>0</v>
      </c>
      <c r="Y282" s="32">
        <f t="shared" si="120"/>
        <v>0</v>
      </c>
      <c r="Z282" s="32">
        <f t="shared" si="121"/>
        <v>0</v>
      </c>
      <c r="AA282" s="32">
        <f t="shared" si="122"/>
        <v>0</v>
      </c>
      <c r="AB282" s="32">
        <f t="shared" si="123"/>
        <v>0</v>
      </c>
      <c r="AC282" s="32">
        <f t="shared" si="124"/>
        <v>0</v>
      </c>
      <c r="AD282" s="32">
        <f t="shared" si="125"/>
        <v>0</v>
      </c>
      <c r="AE282" s="32">
        <f t="shared" si="126"/>
        <v>0</v>
      </c>
      <c r="AF282" s="32">
        <f t="shared" si="127"/>
        <v>0</v>
      </c>
      <c r="AG282" s="32">
        <f t="shared" si="128"/>
        <v>0</v>
      </c>
    </row>
    <row r="283" spans="1:33" ht="15.75" x14ac:dyDescent="0.25">
      <c r="A283" s="9" t="s">
        <v>33</v>
      </c>
      <c r="B283" s="13"/>
      <c r="C283" s="10" t="s">
        <v>33</v>
      </c>
      <c r="D283" s="11"/>
      <c r="E283" s="12"/>
      <c r="F283" s="12"/>
      <c r="G283" s="31">
        <f t="shared" si="130"/>
        <v>0</v>
      </c>
      <c r="H283" s="6" t="str">
        <f t="shared" si="129"/>
        <v>Compilare anagrafica</v>
      </c>
      <c r="I283" s="5"/>
      <c r="J283" s="34">
        <f t="shared" si="105"/>
        <v>0</v>
      </c>
      <c r="K283">
        <f t="shared" si="106"/>
        <v>0</v>
      </c>
      <c r="L283">
        <f t="shared" si="107"/>
        <v>0</v>
      </c>
      <c r="M283">
        <f t="shared" si="108"/>
        <v>0</v>
      </c>
      <c r="N283">
        <f t="shared" si="109"/>
        <v>0</v>
      </c>
      <c r="O283">
        <f t="shared" si="110"/>
        <v>0</v>
      </c>
      <c r="P283">
        <f t="shared" si="111"/>
        <v>0</v>
      </c>
      <c r="Q283">
        <f t="shared" si="112"/>
        <v>0</v>
      </c>
      <c r="R283">
        <f t="shared" si="113"/>
        <v>0</v>
      </c>
      <c r="S283">
        <f t="shared" si="114"/>
        <v>0</v>
      </c>
      <c r="T283">
        <f t="shared" si="115"/>
        <v>0</v>
      </c>
      <c r="U283">
        <f t="shared" si="116"/>
        <v>0</v>
      </c>
      <c r="V283" s="32">
        <f t="shared" si="117"/>
        <v>0</v>
      </c>
      <c r="W283" s="32">
        <f t="shared" si="118"/>
        <v>0</v>
      </c>
      <c r="X283" s="32">
        <f t="shared" si="119"/>
        <v>0</v>
      </c>
      <c r="Y283" s="32">
        <f t="shared" si="120"/>
        <v>0</v>
      </c>
      <c r="Z283" s="32">
        <f t="shared" si="121"/>
        <v>0</v>
      </c>
      <c r="AA283" s="32">
        <f t="shared" si="122"/>
        <v>0</v>
      </c>
      <c r="AB283" s="32">
        <f t="shared" si="123"/>
        <v>0</v>
      </c>
      <c r="AC283" s="32">
        <f t="shared" si="124"/>
        <v>0</v>
      </c>
      <c r="AD283" s="32">
        <f t="shared" si="125"/>
        <v>0</v>
      </c>
      <c r="AE283" s="32">
        <f t="shared" si="126"/>
        <v>0</v>
      </c>
      <c r="AF283" s="32">
        <f t="shared" si="127"/>
        <v>0</v>
      </c>
      <c r="AG283" s="32">
        <f t="shared" si="128"/>
        <v>0</v>
      </c>
    </row>
    <row r="284" spans="1:33" ht="15.75" x14ac:dyDescent="0.25">
      <c r="A284" s="9" t="s">
        <v>33</v>
      </c>
      <c r="B284" s="13"/>
      <c r="C284" s="10" t="s">
        <v>33</v>
      </c>
      <c r="D284" s="11"/>
      <c r="E284" s="12"/>
      <c r="F284" s="12"/>
      <c r="G284" s="31">
        <f t="shared" si="130"/>
        <v>0</v>
      </c>
      <c r="H284" s="6" t="str">
        <f t="shared" si="129"/>
        <v>Compilare anagrafica</v>
      </c>
      <c r="I284" s="5"/>
      <c r="J284" s="34">
        <f t="shared" si="105"/>
        <v>0</v>
      </c>
      <c r="K284">
        <f t="shared" si="106"/>
        <v>0</v>
      </c>
      <c r="L284">
        <f t="shared" si="107"/>
        <v>0</v>
      </c>
      <c r="M284">
        <f t="shared" si="108"/>
        <v>0</v>
      </c>
      <c r="N284">
        <f t="shared" si="109"/>
        <v>0</v>
      </c>
      <c r="O284">
        <f t="shared" si="110"/>
        <v>0</v>
      </c>
      <c r="P284">
        <f t="shared" si="111"/>
        <v>0</v>
      </c>
      <c r="Q284">
        <f t="shared" si="112"/>
        <v>0</v>
      </c>
      <c r="R284">
        <f t="shared" si="113"/>
        <v>0</v>
      </c>
      <c r="S284">
        <f t="shared" si="114"/>
        <v>0</v>
      </c>
      <c r="T284">
        <f t="shared" si="115"/>
        <v>0</v>
      </c>
      <c r="U284">
        <f t="shared" si="116"/>
        <v>0</v>
      </c>
      <c r="V284" s="32">
        <f t="shared" si="117"/>
        <v>0</v>
      </c>
      <c r="W284" s="32">
        <f t="shared" si="118"/>
        <v>0</v>
      </c>
      <c r="X284" s="32">
        <f t="shared" si="119"/>
        <v>0</v>
      </c>
      <c r="Y284" s="32">
        <f t="shared" si="120"/>
        <v>0</v>
      </c>
      <c r="Z284" s="32">
        <f t="shared" si="121"/>
        <v>0</v>
      </c>
      <c r="AA284" s="32">
        <f t="shared" si="122"/>
        <v>0</v>
      </c>
      <c r="AB284" s="32">
        <f t="shared" si="123"/>
        <v>0</v>
      </c>
      <c r="AC284" s="32">
        <f t="shared" si="124"/>
        <v>0</v>
      </c>
      <c r="AD284" s="32">
        <f t="shared" si="125"/>
        <v>0</v>
      </c>
      <c r="AE284" s="32">
        <f t="shared" si="126"/>
        <v>0</v>
      </c>
      <c r="AF284" s="32">
        <f t="shared" si="127"/>
        <v>0</v>
      </c>
      <c r="AG284" s="32">
        <f t="shared" si="128"/>
        <v>0</v>
      </c>
    </row>
    <row r="285" spans="1:33" ht="15.75" x14ac:dyDescent="0.25">
      <c r="A285" s="9" t="s">
        <v>33</v>
      </c>
      <c r="B285" s="13"/>
      <c r="C285" s="10" t="s">
        <v>33</v>
      </c>
      <c r="D285" s="11"/>
      <c r="E285" s="12"/>
      <c r="F285" s="12"/>
      <c r="G285" s="31">
        <f t="shared" si="130"/>
        <v>0</v>
      </c>
      <c r="H285" s="6" t="str">
        <f t="shared" si="129"/>
        <v>Compilare anagrafica</v>
      </c>
      <c r="I285" s="5"/>
      <c r="J285" s="34">
        <f t="shared" si="105"/>
        <v>0</v>
      </c>
      <c r="K285">
        <f t="shared" si="106"/>
        <v>0</v>
      </c>
      <c r="L285">
        <f t="shared" si="107"/>
        <v>0</v>
      </c>
      <c r="M285">
        <f t="shared" si="108"/>
        <v>0</v>
      </c>
      <c r="N285">
        <f t="shared" si="109"/>
        <v>0</v>
      </c>
      <c r="O285">
        <f t="shared" si="110"/>
        <v>0</v>
      </c>
      <c r="P285">
        <f t="shared" si="111"/>
        <v>0</v>
      </c>
      <c r="Q285">
        <f t="shared" si="112"/>
        <v>0</v>
      </c>
      <c r="R285">
        <f t="shared" si="113"/>
        <v>0</v>
      </c>
      <c r="S285">
        <f t="shared" si="114"/>
        <v>0</v>
      </c>
      <c r="T285">
        <f t="shared" si="115"/>
        <v>0</v>
      </c>
      <c r="U285">
        <f t="shared" si="116"/>
        <v>0</v>
      </c>
      <c r="V285" s="32">
        <f t="shared" si="117"/>
        <v>0</v>
      </c>
      <c r="W285" s="32">
        <f t="shared" si="118"/>
        <v>0</v>
      </c>
      <c r="X285" s="32">
        <f t="shared" si="119"/>
        <v>0</v>
      </c>
      <c r="Y285" s="32">
        <f t="shared" si="120"/>
        <v>0</v>
      </c>
      <c r="Z285" s="32">
        <f t="shared" si="121"/>
        <v>0</v>
      </c>
      <c r="AA285" s="32">
        <f t="shared" si="122"/>
        <v>0</v>
      </c>
      <c r="AB285" s="32">
        <f t="shared" si="123"/>
        <v>0</v>
      </c>
      <c r="AC285" s="32">
        <f t="shared" si="124"/>
        <v>0</v>
      </c>
      <c r="AD285" s="32">
        <f t="shared" si="125"/>
        <v>0</v>
      </c>
      <c r="AE285" s="32">
        <f t="shared" si="126"/>
        <v>0</v>
      </c>
      <c r="AF285" s="32">
        <f t="shared" si="127"/>
        <v>0</v>
      </c>
      <c r="AG285" s="32">
        <f t="shared" si="128"/>
        <v>0</v>
      </c>
    </row>
    <row r="286" spans="1:33" ht="15.75" x14ac:dyDescent="0.25">
      <c r="A286" s="9" t="s">
        <v>33</v>
      </c>
      <c r="B286" s="13"/>
      <c r="C286" s="10" t="s">
        <v>33</v>
      </c>
      <c r="D286" s="11"/>
      <c r="E286" s="12"/>
      <c r="F286" s="12"/>
      <c r="G286" s="31">
        <f t="shared" si="130"/>
        <v>0</v>
      </c>
      <c r="H286" s="6" t="str">
        <f t="shared" si="129"/>
        <v>Compilare anagrafica</v>
      </c>
      <c r="I286" s="5"/>
      <c r="J286" s="34">
        <f t="shared" si="105"/>
        <v>0</v>
      </c>
      <c r="K286">
        <f t="shared" si="106"/>
        <v>0</v>
      </c>
      <c r="L286">
        <f t="shared" si="107"/>
        <v>0</v>
      </c>
      <c r="M286">
        <f t="shared" si="108"/>
        <v>0</v>
      </c>
      <c r="N286">
        <f t="shared" si="109"/>
        <v>0</v>
      </c>
      <c r="O286">
        <f t="shared" si="110"/>
        <v>0</v>
      </c>
      <c r="P286">
        <f t="shared" si="111"/>
        <v>0</v>
      </c>
      <c r="Q286">
        <f t="shared" si="112"/>
        <v>0</v>
      </c>
      <c r="R286">
        <f t="shared" si="113"/>
        <v>0</v>
      </c>
      <c r="S286">
        <f t="shared" si="114"/>
        <v>0</v>
      </c>
      <c r="T286">
        <f t="shared" si="115"/>
        <v>0</v>
      </c>
      <c r="U286">
        <f t="shared" si="116"/>
        <v>0</v>
      </c>
      <c r="V286" s="32">
        <f t="shared" si="117"/>
        <v>0</v>
      </c>
      <c r="W286" s="32">
        <f t="shared" si="118"/>
        <v>0</v>
      </c>
      <c r="X286" s="32">
        <f t="shared" si="119"/>
        <v>0</v>
      </c>
      <c r="Y286" s="32">
        <f t="shared" si="120"/>
        <v>0</v>
      </c>
      <c r="Z286" s="32">
        <f t="shared" si="121"/>
        <v>0</v>
      </c>
      <c r="AA286" s="32">
        <f t="shared" si="122"/>
        <v>0</v>
      </c>
      <c r="AB286" s="32">
        <f t="shared" si="123"/>
        <v>0</v>
      </c>
      <c r="AC286" s="32">
        <f t="shared" si="124"/>
        <v>0</v>
      </c>
      <c r="AD286" s="32">
        <f t="shared" si="125"/>
        <v>0</v>
      </c>
      <c r="AE286" s="32">
        <f t="shared" si="126"/>
        <v>0</v>
      </c>
      <c r="AF286" s="32">
        <f t="shared" si="127"/>
        <v>0</v>
      </c>
      <c r="AG286" s="32">
        <f t="shared" si="128"/>
        <v>0</v>
      </c>
    </row>
    <row r="287" spans="1:33" ht="15.75" x14ac:dyDescent="0.25">
      <c r="A287" s="9" t="s">
        <v>33</v>
      </c>
      <c r="B287" s="13"/>
      <c r="C287" s="10" t="s">
        <v>33</v>
      </c>
      <c r="D287" s="11"/>
      <c r="E287" s="12"/>
      <c r="F287" s="12"/>
      <c r="G287" s="31">
        <f t="shared" si="130"/>
        <v>0</v>
      </c>
      <c r="H287" s="6" t="str">
        <f t="shared" si="129"/>
        <v>Compilare anagrafica</v>
      </c>
      <c r="I287" s="5"/>
      <c r="J287" s="34">
        <f t="shared" si="105"/>
        <v>0</v>
      </c>
      <c r="K287">
        <f t="shared" si="106"/>
        <v>0</v>
      </c>
      <c r="L287">
        <f t="shared" si="107"/>
        <v>0</v>
      </c>
      <c r="M287">
        <f t="shared" si="108"/>
        <v>0</v>
      </c>
      <c r="N287">
        <f t="shared" si="109"/>
        <v>0</v>
      </c>
      <c r="O287">
        <f t="shared" si="110"/>
        <v>0</v>
      </c>
      <c r="P287">
        <f t="shared" si="111"/>
        <v>0</v>
      </c>
      <c r="Q287">
        <f t="shared" si="112"/>
        <v>0</v>
      </c>
      <c r="R287">
        <f t="shared" si="113"/>
        <v>0</v>
      </c>
      <c r="S287">
        <f t="shared" si="114"/>
        <v>0</v>
      </c>
      <c r="T287">
        <f t="shared" si="115"/>
        <v>0</v>
      </c>
      <c r="U287">
        <f t="shared" si="116"/>
        <v>0</v>
      </c>
      <c r="V287" s="32">
        <f t="shared" si="117"/>
        <v>0</v>
      </c>
      <c r="W287" s="32">
        <f t="shared" si="118"/>
        <v>0</v>
      </c>
      <c r="X287" s="32">
        <f t="shared" si="119"/>
        <v>0</v>
      </c>
      <c r="Y287" s="32">
        <f t="shared" si="120"/>
        <v>0</v>
      </c>
      <c r="Z287" s="32">
        <f t="shared" si="121"/>
        <v>0</v>
      </c>
      <c r="AA287" s="32">
        <f t="shared" si="122"/>
        <v>0</v>
      </c>
      <c r="AB287" s="32">
        <f t="shared" si="123"/>
        <v>0</v>
      </c>
      <c r="AC287" s="32">
        <f t="shared" si="124"/>
        <v>0</v>
      </c>
      <c r="AD287" s="32">
        <f t="shared" si="125"/>
        <v>0</v>
      </c>
      <c r="AE287" s="32">
        <f t="shared" si="126"/>
        <v>0</v>
      </c>
      <c r="AF287" s="32">
        <f t="shared" si="127"/>
        <v>0</v>
      </c>
      <c r="AG287" s="32">
        <f t="shared" si="128"/>
        <v>0</v>
      </c>
    </row>
    <row r="288" spans="1:33" ht="15.75" x14ac:dyDescent="0.25">
      <c r="A288" s="9" t="s">
        <v>33</v>
      </c>
      <c r="B288" s="13"/>
      <c r="C288" s="10" t="s">
        <v>33</v>
      </c>
      <c r="D288" s="11"/>
      <c r="E288" s="12"/>
      <c r="F288" s="12"/>
      <c r="G288" s="31">
        <f t="shared" si="130"/>
        <v>0</v>
      </c>
      <c r="H288" s="6" t="str">
        <f t="shared" si="129"/>
        <v>Compilare anagrafica</v>
      </c>
      <c r="I288" s="5"/>
      <c r="J288" s="34">
        <f t="shared" si="105"/>
        <v>0</v>
      </c>
      <c r="K288">
        <f t="shared" si="106"/>
        <v>0</v>
      </c>
      <c r="L288">
        <f t="shared" si="107"/>
        <v>0</v>
      </c>
      <c r="M288">
        <f t="shared" si="108"/>
        <v>0</v>
      </c>
      <c r="N288">
        <f t="shared" si="109"/>
        <v>0</v>
      </c>
      <c r="O288">
        <f t="shared" si="110"/>
        <v>0</v>
      </c>
      <c r="P288">
        <f t="shared" si="111"/>
        <v>0</v>
      </c>
      <c r="Q288">
        <f t="shared" si="112"/>
        <v>0</v>
      </c>
      <c r="R288">
        <f t="shared" si="113"/>
        <v>0</v>
      </c>
      <c r="S288">
        <f t="shared" si="114"/>
        <v>0</v>
      </c>
      <c r="T288">
        <f t="shared" si="115"/>
        <v>0</v>
      </c>
      <c r="U288">
        <f t="shared" si="116"/>
        <v>0</v>
      </c>
      <c r="V288" s="32">
        <f t="shared" si="117"/>
        <v>0</v>
      </c>
      <c r="W288" s="32">
        <f t="shared" si="118"/>
        <v>0</v>
      </c>
      <c r="X288" s="32">
        <f t="shared" si="119"/>
        <v>0</v>
      </c>
      <c r="Y288" s="32">
        <f t="shared" si="120"/>
        <v>0</v>
      </c>
      <c r="Z288" s="32">
        <f t="shared" si="121"/>
        <v>0</v>
      </c>
      <c r="AA288" s="32">
        <f t="shared" si="122"/>
        <v>0</v>
      </c>
      <c r="AB288" s="32">
        <f t="shared" si="123"/>
        <v>0</v>
      </c>
      <c r="AC288" s="32">
        <f t="shared" si="124"/>
        <v>0</v>
      </c>
      <c r="AD288" s="32">
        <f t="shared" si="125"/>
        <v>0</v>
      </c>
      <c r="AE288" s="32">
        <f t="shared" si="126"/>
        <v>0</v>
      </c>
      <c r="AF288" s="32">
        <f t="shared" si="127"/>
        <v>0</v>
      </c>
      <c r="AG288" s="32">
        <f t="shared" si="128"/>
        <v>0</v>
      </c>
    </row>
    <row r="289" spans="1:33" ht="15.75" x14ac:dyDescent="0.25">
      <c r="A289" s="9" t="s">
        <v>33</v>
      </c>
      <c r="B289" s="13"/>
      <c r="C289" s="10" t="s">
        <v>33</v>
      </c>
      <c r="D289" s="11"/>
      <c r="E289" s="12"/>
      <c r="F289" s="12"/>
      <c r="G289" s="31">
        <f t="shared" si="130"/>
        <v>0</v>
      </c>
      <c r="H289" s="6" t="str">
        <f t="shared" si="129"/>
        <v>Compilare anagrafica</v>
      </c>
      <c r="I289" s="5"/>
      <c r="J289" s="34">
        <f t="shared" si="105"/>
        <v>0</v>
      </c>
      <c r="K289">
        <f t="shared" si="106"/>
        <v>0</v>
      </c>
      <c r="L289">
        <f t="shared" si="107"/>
        <v>0</v>
      </c>
      <c r="M289">
        <f t="shared" si="108"/>
        <v>0</v>
      </c>
      <c r="N289">
        <f t="shared" si="109"/>
        <v>0</v>
      </c>
      <c r="O289">
        <f t="shared" si="110"/>
        <v>0</v>
      </c>
      <c r="P289">
        <f t="shared" si="111"/>
        <v>0</v>
      </c>
      <c r="Q289">
        <f t="shared" si="112"/>
        <v>0</v>
      </c>
      <c r="R289">
        <f t="shared" si="113"/>
        <v>0</v>
      </c>
      <c r="S289">
        <f t="shared" si="114"/>
        <v>0</v>
      </c>
      <c r="T289">
        <f t="shared" si="115"/>
        <v>0</v>
      </c>
      <c r="U289">
        <f t="shared" si="116"/>
        <v>0</v>
      </c>
      <c r="V289" s="32">
        <f t="shared" si="117"/>
        <v>0</v>
      </c>
      <c r="W289" s="32">
        <f t="shared" si="118"/>
        <v>0</v>
      </c>
      <c r="X289" s="32">
        <f t="shared" si="119"/>
        <v>0</v>
      </c>
      <c r="Y289" s="32">
        <f t="shared" si="120"/>
        <v>0</v>
      </c>
      <c r="Z289" s="32">
        <f t="shared" si="121"/>
        <v>0</v>
      </c>
      <c r="AA289" s="32">
        <f t="shared" si="122"/>
        <v>0</v>
      </c>
      <c r="AB289" s="32">
        <f t="shared" si="123"/>
        <v>0</v>
      </c>
      <c r="AC289" s="32">
        <f t="shared" si="124"/>
        <v>0</v>
      </c>
      <c r="AD289" s="32">
        <f t="shared" si="125"/>
        <v>0</v>
      </c>
      <c r="AE289" s="32">
        <f t="shared" si="126"/>
        <v>0</v>
      </c>
      <c r="AF289" s="32">
        <f t="shared" si="127"/>
        <v>0</v>
      </c>
      <c r="AG289" s="32">
        <f t="shared" si="128"/>
        <v>0</v>
      </c>
    </row>
    <row r="290" spans="1:33" ht="15.75" x14ac:dyDescent="0.25">
      <c r="A290" s="9" t="s">
        <v>33</v>
      </c>
      <c r="B290" s="13"/>
      <c r="C290" s="10" t="s">
        <v>33</v>
      </c>
      <c r="D290" s="11"/>
      <c r="E290" s="12"/>
      <c r="F290" s="12"/>
      <c r="G290" s="31">
        <f t="shared" si="130"/>
        <v>0</v>
      </c>
      <c r="H290" s="6" t="str">
        <f t="shared" si="129"/>
        <v>Compilare anagrafica</v>
      </c>
      <c r="I290" s="5"/>
      <c r="J290" s="34">
        <f t="shared" si="105"/>
        <v>0</v>
      </c>
      <c r="K290">
        <f t="shared" si="106"/>
        <v>0</v>
      </c>
      <c r="L290">
        <f t="shared" si="107"/>
        <v>0</v>
      </c>
      <c r="M290">
        <f t="shared" si="108"/>
        <v>0</v>
      </c>
      <c r="N290">
        <f t="shared" si="109"/>
        <v>0</v>
      </c>
      <c r="O290">
        <f t="shared" si="110"/>
        <v>0</v>
      </c>
      <c r="P290">
        <f t="shared" si="111"/>
        <v>0</v>
      </c>
      <c r="Q290">
        <f t="shared" si="112"/>
        <v>0</v>
      </c>
      <c r="R290">
        <f t="shared" si="113"/>
        <v>0</v>
      </c>
      <c r="S290">
        <f t="shared" si="114"/>
        <v>0</v>
      </c>
      <c r="T290">
        <f t="shared" si="115"/>
        <v>0</v>
      </c>
      <c r="U290">
        <f t="shared" si="116"/>
        <v>0</v>
      </c>
      <c r="V290" s="32">
        <f t="shared" si="117"/>
        <v>0</v>
      </c>
      <c r="W290" s="32">
        <f t="shared" si="118"/>
        <v>0</v>
      </c>
      <c r="X290" s="32">
        <f t="shared" si="119"/>
        <v>0</v>
      </c>
      <c r="Y290" s="32">
        <f t="shared" si="120"/>
        <v>0</v>
      </c>
      <c r="Z290" s="32">
        <f t="shared" si="121"/>
        <v>0</v>
      </c>
      <c r="AA290" s="32">
        <f t="shared" si="122"/>
        <v>0</v>
      </c>
      <c r="AB290" s="32">
        <f t="shared" si="123"/>
        <v>0</v>
      </c>
      <c r="AC290" s="32">
        <f t="shared" si="124"/>
        <v>0</v>
      </c>
      <c r="AD290" s="32">
        <f t="shared" si="125"/>
        <v>0</v>
      </c>
      <c r="AE290" s="32">
        <f t="shared" si="126"/>
        <v>0</v>
      </c>
      <c r="AF290" s="32">
        <f t="shared" si="127"/>
        <v>0</v>
      </c>
      <c r="AG290" s="32">
        <f t="shared" si="128"/>
        <v>0</v>
      </c>
    </row>
    <row r="291" spans="1:33" ht="15.75" x14ac:dyDescent="0.25">
      <c r="A291" s="9" t="s">
        <v>33</v>
      </c>
      <c r="B291" s="13"/>
      <c r="C291" s="10" t="s">
        <v>33</v>
      </c>
      <c r="D291" s="11"/>
      <c r="E291" s="12"/>
      <c r="F291" s="12"/>
      <c r="G291" s="31">
        <f t="shared" si="130"/>
        <v>0</v>
      </c>
      <c r="H291" s="6" t="str">
        <f t="shared" si="129"/>
        <v>Compilare anagrafica</v>
      </c>
      <c r="I291" s="5"/>
      <c r="J291" s="34">
        <f t="shared" si="105"/>
        <v>0</v>
      </c>
      <c r="K291">
        <f t="shared" si="106"/>
        <v>0</v>
      </c>
      <c r="L291">
        <f t="shared" si="107"/>
        <v>0</v>
      </c>
      <c r="M291">
        <f t="shared" si="108"/>
        <v>0</v>
      </c>
      <c r="N291">
        <f t="shared" si="109"/>
        <v>0</v>
      </c>
      <c r="O291">
        <f t="shared" si="110"/>
        <v>0</v>
      </c>
      <c r="P291">
        <f t="shared" si="111"/>
        <v>0</v>
      </c>
      <c r="Q291">
        <f t="shared" si="112"/>
        <v>0</v>
      </c>
      <c r="R291">
        <f t="shared" si="113"/>
        <v>0</v>
      </c>
      <c r="S291">
        <f t="shared" si="114"/>
        <v>0</v>
      </c>
      <c r="T291">
        <f t="shared" si="115"/>
        <v>0</v>
      </c>
      <c r="U291">
        <f t="shared" si="116"/>
        <v>0</v>
      </c>
      <c r="V291" s="32">
        <f t="shared" si="117"/>
        <v>0</v>
      </c>
      <c r="W291" s="32">
        <f t="shared" si="118"/>
        <v>0</v>
      </c>
      <c r="X291" s="32">
        <f t="shared" si="119"/>
        <v>0</v>
      </c>
      <c r="Y291" s="32">
        <f t="shared" si="120"/>
        <v>0</v>
      </c>
      <c r="Z291" s="32">
        <f t="shared" si="121"/>
        <v>0</v>
      </c>
      <c r="AA291" s="32">
        <f t="shared" si="122"/>
        <v>0</v>
      </c>
      <c r="AB291" s="32">
        <f t="shared" si="123"/>
        <v>0</v>
      </c>
      <c r="AC291" s="32">
        <f t="shared" si="124"/>
        <v>0</v>
      </c>
      <c r="AD291" s="32">
        <f t="shared" si="125"/>
        <v>0</v>
      </c>
      <c r="AE291" s="32">
        <f t="shared" si="126"/>
        <v>0</v>
      </c>
      <c r="AF291" s="32">
        <f t="shared" si="127"/>
        <v>0</v>
      </c>
      <c r="AG291" s="32">
        <f t="shared" si="128"/>
        <v>0</v>
      </c>
    </row>
    <row r="292" spans="1:33" ht="15.75" x14ac:dyDescent="0.25">
      <c r="A292" s="9" t="s">
        <v>33</v>
      </c>
      <c r="B292" s="13"/>
      <c r="C292" s="10" t="s">
        <v>33</v>
      </c>
      <c r="D292" s="11"/>
      <c r="E292" s="12"/>
      <c r="F292" s="12"/>
      <c r="G292" s="31">
        <f t="shared" si="130"/>
        <v>0</v>
      </c>
      <c r="H292" s="6" t="str">
        <f t="shared" si="129"/>
        <v>Compilare anagrafica</v>
      </c>
      <c r="I292" s="5"/>
      <c r="J292" s="34">
        <f t="shared" si="105"/>
        <v>0</v>
      </c>
      <c r="K292">
        <f t="shared" si="106"/>
        <v>0</v>
      </c>
      <c r="L292">
        <f t="shared" si="107"/>
        <v>0</v>
      </c>
      <c r="M292">
        <f t="shared" si="108"/>
        <v>0</v>
      </c>
      <c r="N292">
        <f t="shared" si="109"/>
        <v>0</v>
      </c>
      <c r="O292">
        <f t="shared" si="110"/>
        <v>0</v>
      </c>
      <c r="P292">
        <f t="shared" si="111"/>
        <v>0</v>
      </c>
      <c r="Q292">
        <f t="shared" si="112"/>
        <v>0</v>
      </c>
      <c r="R292">
        <f t="shared" si="113"/>
        <v>0</v>
      </c>
      <c r="S292">
        <f t="shared" si="114"/>
        <v>0</v>
      </c>
      <c r="T292">
        <f t="shared" si="115"/>
        <v>0</v>
      </c>
      <c r="U292">
        <f t="shared" si="116"/>
        <v>0</v>
      </c>
      <c r="V292" s="32">
        <f t="shared" si="117"/>
        <v>0</v>
      </c>
      <c r="W292" s="32">
        <f t="shared" si="118"/>
        <v>0</v>
      </c>
      <c r="X292" s="32">
        <f t="shared" si="119"/>
        <v>0</v>
      </c>
      <c r="Y292" s="32">
        <f t="shared" si="120"/>
        <v>0</v>
      </c>
      <c r="Z292" s="32">
        <f t="shared" si="121"/>
        <v>0</v>
      </c>
      <c r="AA292" s="32">
        <f t="shared" si="122"/>
        <v>0</v>
      </c>
      <c r="AB292" s="32">
        <f t="shared" si="123"/>
        <v>0</v>
      </c>
      <c r="AC292" s="32">
        <f t="shared" si="124"/>
        <v>0</v>
      </c>
      <c r="AD292" s="32">
        <f t="shared" si="125"/>
        <v>0</v>
      </c>
      <c r="AE292" s="32">
        <f t="shared" si="126"/>
        <v>0</v>
      </c>
      <c r="AF292" s="32">
        <f t="shared" si="127"/>
        <v>0</v>
      </c>
      <c r="AG292" s="32">
        <f t="shared" si="128"/>
        <v>0</v>
      </c>
    </row>
    <row r="293" spans="1:33" ht="15.75" x14ac:dyDescent="0.25">
      <c r="A293" s="9" t="s">
        <v>33</v>
      </c>
      <c r="B293" s="13"/>
      <c r="C293" s="10" t="s">
        <v>33</v>
      </c>
      <c r="D293" s="11"/>
      <c r="E293" s="12"/>
      <c r="F293" s="12"/>
      <c r="G293" s="31">
        <f t="shared" si="130"/>
        <v>0</v>
      </c>
      <c r="H293" s="6" t="str">
        <f t="shared" si="129"/>
        <v>Compilare anagrafica</v>
      </c>
      <c r="I293" s="5"/>
      <c r="J293" s="34">
        <f t="shared" si="105"/>
        <v>0</v>
      </c>
      <c r="K293">
        <f t="shared" si="106"/>
        <v>0</v>
      </c>
      <c r="L293">
        <f t="shared" si="107"/>
        <v>0</v>
      </c>
      <c r="M293">
        <f t="shared" si="108"/>
        <v>0</v>
      </c>
      <c r="N293">
        <f t="shared" si="109"/>
        <v>0</v>
      </c>
      <c r="O293">
        <f t="shared" si="110"/>
        <v>0</v>
      </c>
      <c r="P293">
        <f t="shared" si="111"/>
        <v>0</v>
      </c>
      <c r="Q293">
        <f t="shared" si="112"/>
        <v>0</v>
      </c>
      <c r="R293">
        <f t="shared" si="113"/>
        <v>0</v>
      </c>
      <c r="S293">
        <f t="shared" si="114"/>
        <v>0</v>
      </c>
      <c r="T293">
        <f t="shared" si="115"/>
        <v>0</v>
      </c>
      <c r="U293">
        <f t="shared" si="116"/>
        <v>0</v>
      </c>
      <c r="V293" s="32">
        <f t="shared" si="117"/>
        <v>0</v>
      </c>
      <c r="W293" s="32">
        <f t="shared" si="118"/>
        <v>0</v>
      </c>
      <c r="X293" s="32">
        <f t="shared" si="119"/>
        <v>0</v>
      </c>
      <c r="Y293" s="32">
        <f t="shared" si="120"/>
        <v>0</v>
      </c>
      <c r="Z293" s="32">
        <f t="shared" si="121"/>
        <v>0</v>
      </c>
      <c r="AA293" s="32">
        <f t="shared" si="122"/>
        <v>0</v>
      </c>
      <c r="AB293" s="32">
        <f t="shared" si="123"/>
        <v>0</v>
      </c>
      <c r="AC293" s="32">
        <f t="shared" si="124"/>
        <v>0</v>
      </c>
      <c r="AD293" s="32">
        <f t="shared" si="125"/>
        <v>0</v>
      </c>
      <c r="AE293" s="32">
        <f t="shared" si="126"/>
        <v>0</v>
      </c>
      <c r="AF293" s="32">
        <f t="shared" si="127"/>
        <v>0</v>
      </c>
      <c r="AG293" s="32">
        <f t="shared" si="128"/>
        <v>0</v>
      </c>
    </row>
    <row r="294" spans="1:33" ht="15.75" x14ac:dyDescent="0.25">
      <c r="A294" s="9" t="s">
        <v>33</v>
      </c>
      <c r="B294" s="13"/>
      <c r="C294" s="10" t="s">
        <v>33</v>
      </c>
      <c r="D294" s="11"/>
      <c r="E294" s="12"/>
      <c r="F294" s="12"/>
      <c r="G294" s="31">
        <f t="shared" si="130"/>
        <v>0</v>
      </c>
      <c r="H294" s="6" t="str">
        <f t="shared" si="129"/>
        <v>Compilare anagrafica</v>
      </c>
      <c r="I294" s="5"/>
      <c r="J294" s="34">
        <f t="shared" si="105"/>
        <v>0</v>
      </c>
      <c r="K294">
        <f t="shared" si="106"/>
        <v>0</v>
      </c>
      <c r="L294">
        <f t="shared" si="107"/>
        <v>0</v>
      </c>
      <c r="M294">
        <f t="shared" si="108"/>
        <v>0</v>
      </c>
      <c r="N294">
        <f t="shared" si="109"/>
        <v>0</v>
      </c>
      <c r="O294">
        <f t="shared" si="110"/>
        <v>0</v>
      </c>
      <c r="P294">
        <f t="shared" si="111"/>
        <v>0</v>
      </c>
      <c r="Q294">
        <f t="shared" si="112"/>
        <v>0</v>
      </c>
      <c r="R294">
        <f t="shared" si="113"/>
        <v>0</v>
      </c>
      <c r="S294">
        <f t="shared" si="114"/>
        <v>0</v>
      </c>
      <c r="T294">
        <f t="shared" si="115"/>
        <v>0</v>
      </c>
      <c r="U294">
        <f t="shared" si="116"/>
        <v>0</v>
      </c>
      <c r="V294" s="32">
        <f t="shared" si="117"/>
        <v>0</v>
      </c>
      <c r="W294" s="32">
        <f t="shared" si="118"/>
        <v>0</v>
      </c>
      <c r="X294" s="32">
        <f t="shared" si="119"/>
        <v>0</v>
      </c>
      <c r="Y294" s="32">
        <f t="shared" si="120"/>
        <v>0</v>
      </c>
      <c r="Z294" s="32">
        <f t="shared" si="121"/>
        <v>0</v>
      </c>
      <c r="AA294" s="32">
        <f t="shared" si="122"/>
        <v>0</v>
      </c>
      <c r="AB294" s="32">
        <f t="shared" si="123"/>
        <v>0</v>
      </c>
      <c r="AC294" s="32">
        <f t="shared" si="124"/>
        <v>0</v>
      </c>
      <c r="AD294" s="32">
        <f t="shared" si="125"/>
        <v>0</v>
      </c>
      <c r="AE294" s="32">
        <f t="shared" si="126"/>
        <v>0</v>
      </c>
      <c r="AF294" s="32">
        <f t="shared" si="127"/>
        <v>0</v>
      </c>
      <c r="AG294" s="32">
        <f t="shared" si="128"/>
        <v>0</v>
      </c>
    </row>
    <row r="295" spans="1:33" ht="15.75" x14ac:dyDescent="0.25">
      <c r="A295" s="9" t="s">
        <v>33</v>
      </c>
      <c r="B295" s="13"/>
      <c r="C295" s="10" t="s">
        <v>33</v>
      </c>
      <c r="D295" s="11"/>
      <c r="E295" s="12"/>
      <c r="F295" s="12"/>
      <c r="G295" s="31">
        <f t="shared" si="130"/>
        <v>0</v>
      </c>
      <c r="H295" s="6" t="str">
        <f t="shared" si="129"/>
        <v>Compilare anagrafica</v>
      </c>
      <c r="I295" s="5"/>
      <c r="J295" s="34">
        <f t="shared" si="105"/>
        <v>0</v>
      </c>
      <c r="K295">
        <f t="shared" si="106"/>
        <v>0</v>
      </c>
      <c r="L295">
        <f t="shared" si="107"/>
        <v>0</v>
      </c>
      <c r="M295">
        <f t="shared" si="108"/>
        <v>0</v>
      </c>
      <c r="N295">
        <f t="shared" si="109"/>
        <v>0</v>
      </c>
      <c r="O295">
        <f t="shared" si="110"/>
        <v>0</v>
      </c>
      <c r="P295">
        <f t="shared" si="111"/>
        <v>0</v>
      </c>
      <c r="Q295">
        <f t="shared" si="112"/>
        <v>0</v>
      </c>
      <c r="R295">
        <f t="shared" si="113"/>
        <v>0</v>
      </c>
      <c r="S295">
        <f t="shared" si="114"/>
        <v>0</v>
      </c>
      <c r="T295">
        <f t="shared" si="115"/>
        <v>0</v>
      </c>
      <c r="U295">
        <f t="shared" si="116"/>
        <v>0</v>
      </c>
      <c r="V295" s="32">
        <f t="shared" si="117"/>
        <v>0</v>
      </c>
      <c r="W295" s="32">
        <f t="shared" si="118"/>
        <v>0</v>
      </c>
      <c r="X295" s="32">
        <f t="shared" si="119"/>
        <v>0</v>
      </c>
      <c r="Y295" s="32">
        <f t="shared" si="120"/>
        <v>0</v>
      </c>
      <c r="Z295" s="32">
        <f t="shared" si="121"/>
        <v>0</v>
      </c>
      <c r="AA295" s="32">
        <f t="shared" si="122"/>
        <v>0</v>
      </c>
      <c r="AB295" s="32">
        <f t="shared" si="123"/>
        <v>0</v>
      </c>
      <c r="AC295" s="32">
        <f t="shared" si="124"/>
        <v>0</v>
      </c>
      <c r="AD295" s="32">
        <f t="shared" si="125"/>
        <v>0</v>
      </c>
      <c r="AE295" s="32">
        <f t="shared" si="126"/>
        <v>0</v>
      </c>
      <c r="AF295" s="32">
        <f t="shared" si="127"/>
        <v>0</v>
      </c>
      <c r="AG295" s="32">
        <f t="shared" si="128"/>
        <v>0</v>
      </c>
    </row>
    <row r="296" spans="1:33" ht="15.75" x14ac:dyDescent="0.25">
      <c r="A296" s="9" t="s">
        <v>33</v>
      </c>
      <c r="B296" s="13"/>
      <c r="C296" s="10" t="s">
        <v>33</v>
      </c>
      <c r="D296" s="11"/>
      <c r="E296" s="12"/>
      <c r="F296" s="12"/>
      <c r="G296" s="31">
        <f t="shared" si="130"/>
        <v>0</v>
      </c>
      <c r="H296" s="6" t="str">
        <f t="shared" si="129"/>
        <v>Compilare anagrafica</v>
      </c>
      <c r="I296" s="5"/>
      <c r="J296" s="34">
        <f t="shared" si="105"/>
        <v>0</v>
      </c>
      <c r="K296">
        <f t="shared" si="106"/>
        <v>0</v>
      </c>
      <c r="L296">
        <f t="shared" si="107"/>
        <v>0</v>
      </c>
      <c r="M296">
        <f t="shared" si="108"/>
        <v>0</v>
      </c>
      <c r="N296">
        <f t="shared" si="109"/>
        <v>0</v>
      </c>
      <c r="O296">
        <f t="shared" si="110"/>
        <v>0</v>
      </c>
      <c r="P296">
        <f t="shared" si="111"/>
        <v>0</v>
      </c>
      <c r="Q296">
        <f t="shared" si="112"/>
        <v>0</v>
      </c>
      <c r="R296">
        <f t="shared" si="113"/>
        <v>0</v>
      </c>
      <c r="S296">
        <f t="shared" si="114"/>
        <v>0</v>
      </c>
      <c r="T296">
        <f t="shared" si="115"/>
        <v>0</v>
      </c>
      <c r="U296">
        <f t="shared" si="116"/>
        <v>0</v>
      </c>
      <c r="V296" s="32">
        <f t="shared" si="117"/>
        <v>0</v>
      </c>
      <c r="W296" s="32">
        <f t="shared" si="118"/>
        <v>0</v>
      </c>
      <c r="X296" s="32">
        <f t="shared" si="119"/>
        <v>0</v>
      </c>
      <c r="Y296" s="32">
        <f t="shared" si="120"/>
        <v>0</v>
      </c>
      <c r="Z296" s="32">
        <f t="shared" si="121"/>
        <v>0</v>
      </c>
      <c r="AA296" s="32">
        <f t="shared" si="122"/>
        <v>0</v>
      </c>
      <c r="AB296" s="32">
        <f t="shared" si="123"/>
        <v>0</v>
      </c>
      <c r="AC296" s="32">
        <f t="shared" si="124"/>
        <v>0</v>
      </c>
      <c r="AD296" s="32">
        <f t="shared" si="125"/>
        <v>0</v>
      </c>
      <c r="AE296" s="32">
        <f t="shared" si="126"/>
        <v>0</v>
      </c>
      <c r="AF296" s="32">
        <f t="shared" si="127"/>
        <v>0</v>
      </c>
      <c r="AG296" s="32">
        <f t="shared" si="128"/>
        <v>0</v>
      </c>
    </row>
    <row r="297" spans="1:33" ht="15.75" x14ac:dyDescent="0.25">
      <c r="A297" s="9" t="s">
        <v>33</v>
      </c>
      <c r="B297" s="13"/>
      <c r="C297" s="10" t="s">
        <v>33</v>
      </c>
      <c r="D297" s="11"/>
      <c r="E297" s="12"/>
      <c r="F297" s="12"/>
      <c r="G297" s="31">
        <f t="shared" si="130"/>
        <v>0</v>
      </c>
      <c r="H297" s="6" t="str">
        <f t="shared" si="129"/>
        <v>Compilare anagrafica</v>
      </c>
      <c r="I297" s="5"/>
      <c r="J297" s="34">
        <f t="shared" si="105"/>
        <v>0</v>
      </c>
      <c r="K297">
        <f t="shared" si="106"/>
        <v>0</v>
      </c>
      <c r="L297">
        <f t="shared" si="107"/>
        <v>0</v>
      </c>
      <c r="M297">
        <f t="shared" si="108"/>
        <v>0</v>
      </c>
      <c r="N297">
        <f t="shared" si="109"/>
        <v>0</v>
      </c>
      <c r="O297">
        <f t="shared" si="110"/>
        <v>0</v>
      </c>
      <c r="P297">
        <f t="shared" si="111"/>
        <v>0</v>
      </c>
      <c r="Q297">
        <f t="shared" si="112"/>
        <v>0</v>
      </c>
      <c r="R297">
        <f t="shared" si="113"/>
        <v>0</v>
      </c>
      <c r="S297">
        <f t="shared" si="114"/>
        <v>0</v>
      </c>
      <c r="T297">
        <f t="shared" si="115"/>
        <v>0</v>
      </c>
      <c r="U297">
        <f t="shared" si="116"/>
        <v>0</v>
      </c>
      <c r="V297" s="32">
        <f t="shared" si="117"/>
        <v>0</v>
      </c>
      <c r="W297" s="32">
        <f t="shared" si="118"/>
        <v>0</v>
      </c>
      <c r="X297" s="32">
        <f t="shared" si="119"/>
        <v>0</v>
      </c>
      <c r="Y297" s="32">
        <f t="shared" si="120"/>
        <v>0</v>
      </c>
      <c r="Z297" s="32">
        <f t="shared" si="121"/>
        <v>0</v>
      </c>
      <c r="AA297" s="32">
        <f t="shared" si="122"/>
        <v>0</v>
      </c>
      <c r="AB297" s="32">
        <f t="shared" si="123"/>
        <v>0</v>
      </c>
      <c r="AC297" s="32">
        <f t="shared" si="124"/>
        <v>0</v>
      </c>
      <c r="AD297" s="32">
        <f t="shared" si="125"/>
        <v>0</v>
      </c>
      <c r="AE297" s="32">
        <f t="shared" si="126"/>
        <v>0</v>
      </c>
      <c r="AF297" s="32">
        <f t="shared" si="127"/>
        <v>0</v>
      </c>
      <c r="AG297" s="32">
        <f t="shared" si="128"/>
        <v>0</v>
      </c>
    </row>
    <row r="298" spans="1:33" ht="15.75" x14ac:dyDescent="0.25">
      <c r="A298" s="9" t="s">
        <v>33</v>
      </c>
      <c r="B298" s="13"/>
      <c r="C298" s="10" t="s">
        <v>33</v>
      </c>
      <c r="D298" s="11"/>
      <c r="E298" s="12"/>
      <c r="F298" s="12"/>
      <c r="G298" s="31">
        <f t="shared" si="130"/>
        <v>0</v>
      </c>
      <c r="H298" s="6" t="str">
        <f t="shared" si="129"/>
        <v>Compilare anagrafica</v>
      </c>
      <c r="I298" s="5"/>
      <c r="J298" s="34">
        <f t="shared" si="105"/>
        <v>0</v>
      </c>
      <c r="K298">
        <f t="shared" si="106"/>
        <v>0</v>
      </c>
      <c r="L298">
        <f t="shared" si="107"/>
        <v>0</v>
      </c>
      <c r="M298">
        <f t="shared" si="108"/>
        <v>0</v>
      </c>
      <c r="N298">
        <f t="shared" si="109"/>
        <v>0</v>
      </c>
      <c r="O298">
        <f t="shared" si="110"/>
        <v>0</v>
      </c>
      <c r="P298">
        <f t="shared" si="111"/>
        <v>0</v>
      </c>
      <c r="Q298">
        <f t="shared" si="112"/>
        <v>0</v>
      </c>
      <c r="R298">
        <f t="shared" si="113"/>
        <v>0</v>
      </c>
      <c r="S298">
        <f t="shared" si="114"/>
        <v>0</v>
      </c>
      <c r="T298">
        <f t="shared" si="115"/>
        <v>0</v>
      </c>
      <c r="U298">
        <f t="shared" si="116"/>
        <v>0</v>
      </c>
      <c r="V298" s="32">
        <f t="shared" si="117"/>
        <v>0</v>
      </c>
      <c r="W298" s="32">
        <f t="shared" si="118"/>
        <v>0</v>
      </c>
      <c r="X298" s="32">
        <f t="shared" si="119"/>
        <v>0</v>
      </c>
      <c r="Y298" s="32">
        <f t="shared" si="120"/>
        <v>0</v>
      </c>
      <c r="Z298" s="32">
        <f t="shared" si="121"/>
        <v>0</v>
      </c>
      <c r="AA298" s="32">
        <f t="shared" si="122"/>
        <v>0</v>
      </c>
      <c r="AB298" s="32">
        <f t="shared" si="123"/>
        <v>0</v>
      </c>
      <c r="AC298" s="32">
        <f t="shared" si="124"/>
        <v>0</v>
      </c>
      <c r="AD298" s="32">
        <f t="shared" si="125"/>
        <v>0</v>
      </c>
      <c r="AE298" s="32">
        <f t="shared" si="126"/>
        <v>0</v>
      </c>
      <c r="AF298" s="32">
        <f t="shared" si="127"/>
        <v>0</v>
      </c>
      <c r="AG298" s="32">
        <f t="shared" si="128"/>
        <v>0</v>
      </c>
    </row>
    <row r="299" spans="1:33" ht="15.75" x14ac:dyDescent="0.25">
      <c r="A299" s="9" t="s">
        <v>33</v>
      </c>
      <c r="B299" s="13"/>
      <c r="C299" s="10" t="s">
        <v>33</v>
      </c>
      <c r="D299" s="11"/>
      <c r="E299" s="12"/>
      <c r="F299" s="12"/>
      <c r="G299" s="31">
        <f t="shared" si="130"/>
        <v>0</v>
      </c>
      <c r="H299" s="6" t="str">
        <f t="shared" si="129"/>
        <v>Compilare anagrafica</v>
      </c>
      <c r="I299" s="5"/>
      <c r="J299" s="34">
        <f t="shared" si="105"/>
        <v>0</v>
      </c>
      <c r="K299">
        <f t="shared" si="106"/>
        <v>0</v>
      </c>
      <c r="L299">
        <f t="shared" si="107"/>
        <v>0</v>
      </c>
      <c r="M299">
        <f t="shared" si="108"/>
        <v>0</v>
      </c>
      <c r="N299">
        <f t="shared" si="109"/>
        <v>0</v>
      </c>
      <c r="O299">
        <f t="shared" si="110"/>
        <v>0</v>
      </c>
      <c r="P299">
        <f t="shared" si="111"/>
        <v>0</v>
      </c>
      <c r="Q299">
        <f t="shared" si="112"/>
        <v>0</v>
      </c>
      <c r="R299">
        <f t="shared" si="113"/>
        <v>0</v>
      </c>
      <c r="S299">
        <f t="shared" si="114"/>
        <v>0</v>
      </c>
      <c r="T299">
        <f t="shared" si="115"/>
        <v>0</v>
      </c>
      <c r="U299">
        <f t="shared" si="116"/>
        <v>0</v>
      </c>
      <c r="V299" s="32">
        <f t="shared" si="117"/>
        <v>0</v>
      </c>
      <c r="W299" s="32">
        <f t="shared" si="118"/>
        <v>0</v>
      </c>
      <c r="X299" s="32">
        <f t="shared" si="119"/>
        <v>0</v>
      </c>
      <c r="Y299" s="32">
        <f t="shared" si="120"/>
        <v>0</v>
      </c>
      <c r="Z299" s="32">
        <f t="shared" si="121"/>
        <v>0</v>
      </c>
      <c r="AA299" s="32">
        <f t="shared" si="122"/>
        <v>0</v>
      </c>
      <c r="AB299" s="32">
        <f t="shared" si="123"/>
        <v>0</v>
      </c>
      <c r="AC299" s="32">
        <f t="shared" si="124"/>
        <v>0</v>
      </c>
      <c r="AD299" s="32">
        <f t="shared" si="125"/>
        <v>0</v>
      </c>
      <c r="AE299" s="32">
        <f t="shared" si="126"/>
        <v>0</v>
      </c>
      <c r="AF299" s="32">
        <f t="shared" si="127"/>
        <v>0</v>
      </c>
      <c r="AG299" s="32">
        <f t="shared" si="128"/>
        <v>0</v>
      </c>
    </row>
    <row r="300" spans="1:33" ht="15.75" x14ac:dyDescent="0.25">
      <c r="A300" s="9" t="s">
        <v>33</v>
      </c>
      <c r="B300" s="13"/>
      <c r="C300" s="10" t="s">
        <v>33</v>
      </c>
      <c r="D300" s="11"/>
      <c r="E300" s="12"/>
      <c r="F300" s="12"/>
      <c r="G300" s="31">
        <f t="shared" si="130"/>
        <v>0</v>
      </c>
      <c r="H300" s="6" t="str">
        <f t="shared" si="129"/>
        <v>Compilare anagrafica</v>
      </c>
      <c r="I300" s="5"/>
      <c r="J300" s="34">
        <f t="shared" si="105"/>
        <v>0</v>
      </c>
      <c r="K300">
        <f t="shared" si="106"/>
        <v>0</v>
      </c>
      <c r="L300">
        <f t="shared" si="107"/>
        <v>0</v>
      </c>
      <c r="M300">
        <f t="shared" si="108"/>
        <v>0</v>
      </c>
      <c r="N300">
        <f t="shared" si="109"/>
        <v>0</v>
      </c>
      <c r="O300">
        <f t="shared" si="110"/>
        <v>0</v>
      </c>
      <c r="P300">
        <f t="shared" si="111"/>
        <v>0</v>
      </c>
      <c r="Q300">
        <f t="shared" si="112"/>
        <v>0</v>
      </c>
      <c r="R300">
        <f t="shared" si="113"/>
        <v>0</v>
      </c>
      <c r="S300">
        <f t="shared" si="114"/>
        <v>0</v>
      </c>
      <c r="T300">
        <f t="shared" si="115"/>
        <v>0</v>
      </c>
      <c r="U300">
        <f t="shared" si="116"/>
        <v>0</v>
      </c>
      <c r="V300" s="32">
        <f t="shared" si="117"/>
        <v>0</v>
      </c>
      <c r="W300" s="32">
        <f t="shared" si="118"/>
        <v>0</v>
      </c>
      <c r="X300" s="32">
        <f t="shared" si="119"/>
        <v>0</v>
      </c>
      <c r="Y300" s="32">
        <f t="shared" si="120"/>
        <v>0</v>
      </c>
      <c r="Z300" s="32">
        <f t="shared" si="121"/>
        <v>0</v>
      </c>
      <c r="AA300" s="32">
        <f t="shared" si="122"/>
        <v>0</v>
      </c>
      <c r="AB300" s="32">
        <f t="shared" si="123"/>
        <v>0</v>
      </c>
      <c r="AC300" s="32">
        <f t="shared" si="124"/>
        <v>0</v>
      </c>
      <c r="AD300" s="32">
        <f t="shared" si="125"/>
        <v>0</v>
      </c>
      <c r="AE300" s="32">
        <f t="shared" si="126"/>
        <v>0</v>
      </c>
      <c r="AF300" s="32">
        <f t="shared" si="127"/>
        <v>0</v>
      </c>
      <c r="AG300" s="32">
        <f t="shared" si="128"/>
        <v>0</v>
      </c>
    </row>
    <row r="301" spans="1:33" ht="15.75" x14ac:dyDescent="0.25">
      <c r="A301" s="9" t="s">
        <v>33</v>
      </c>
      <c r="B301" s="13"/>
      <c r="C301" s="10" t="s">
        <v>33</v>
      </c>
      <c r="D301" s="11"/>
      <c r="E301" s="12"/>
      <c r="F301" s="12"/>
      <c r="G301" s="31">
        <f t="shared" si="130"/>
        <v>0</v>
      </c>
      <c r="H301" s="6" t="str">
        <f t="shared" si="129"/>
        <v>Compilare anagrafica</v>
      </c>
      <c r="I301" s="5"/>
      <c r="J301" s="34">
        <f t="shared" si="105"/>
        <v>0</v>
      </c>
      <c r="K301">
        <f t="shared" si="106"/>
        <v>0</v>
      </c>
      <c r="L301">
        <f t="shared" si="107"/>
        <v>0</v>
      </c>
      <c r="M301">
        <f t="shared" si="108"/>
        <v>0</v>
      </c>
      <c r="N301">
        <f t="shared" si="109"/>
        <v>0</v>
      </c>
      <c r="O301">
        <f t="shared" si="110"/>
        <v>0</v>
      </c>
      <c r="P301">
        <f t="shared" si="111"/>
        <v>0</v>
      </c>
      <c r="Q301">
        <f t="shared" si="112"/>
        <v>0</v>
      </c>
      <c r="R301">
        <f t="shared" si="113"/>
        <v>0</v>
      </c>
      <c r="S301">
        <f t="shared" si="114"/>
        <v>0</v>
      </c>
      <c r="T301">
        <f t="shared" si="115"/>
        <v>0</v>
      </c>
      <c r="U301">
        <f t="shared" si="116"/>
        <v>0</v>
      </c>
      <c r="V301" s="32">
        <f t="shared" si="117"/>
        <v>0</v>
      </c>
      <c r="W301" s="32">
        <f t="shared" si="118"/>
        <v>0</v>
      </c>
      <c r="X301" s="32">
        <f t="shared" si="119"/>
        <v>0</v>
      </c>
      <c r="Y301" s="32">
        <f t="shared" si="120"/>
        <v>0</v>
      </c>
      <c r="Z301" s="32">
        <f t="shared" si="121"/>
        <v>0</v>
      </c>
      <c r="AA301" s="32">
        <f t="shared" si="122"/>
        <v>0</v>
      </c>
      <c r="AB301" s="32">
        <f t="shared" si="123"/>
        <v>0</v>
      </c>
      <c r="AC301" s="32">
        <f t="shared" si="124"/>
        <v>0</v>
      </c>
      <c r="AD301" s="32">
        <f t="shared" si="125"/>
        <v>0</v>
      </c>
      <c r="AE301" s="32">
        <f t="shared" si="126"/>
        <v>0</v>
      </c>
      <c r="AF301" s="32">
        <f t="shared" si="127"/>
        <v>0</v>
      </c>
      <c r="AG301" s="32">
        <f t="shared" si="128"/>
        <v>0</v>
      </c>
    </row>
    <row r="302" spans="1:33" ht="15.75" x14ac:dyDescent="0.25">
      <c r="A302" s="9" t="s">
        <v>33</v>
      </c>
      <c r="B302" s="13"/>
      <c r="C302" s="10" t="s">
        <v>33</v>
      </c>
      <c r="D302" s="11"/>
      <c r="E302" s="12"/>
      <c r="F302" s="12"/>
      <c r="G302" s="31">
        <f t="shared" si="130"/>
        <v>0</v>
      </c>
      <c r="H302" s="6" t="str">
        <f t="shared" si="129"/>
        <v>Compilare anagrafica</v>
      </c>
      <c r="I302" s="5"/>
      <c r="J302" s="34">
        <f t="shared" si="105"/>
        <v>0</v>
      </c>
      <c r="K302">
        <f t="shared" si="106"/>
        <v>0</v>
      </c>
      <c r="L302">
        <f t="shared" si="107"/>
        <v>0</v>
      </c>
      <c r="M302">
        <f t="shared" si="108"/>
        <v>0</v>
      </c>
      <c r="N302">
        <f t="shared" si="109"/>
        <v>0</v>
      </c>
      <c r="O302">
        <f t="shared" si="110"/>
        <v>0</v>
      </c>
      <c r="P302">
        <f t="shared" si="111"/>
        <v>0</v>
      </c>
      <c r="Q302">
        <f t="shared" si="112"/>
        <v>0</v>
      </c>
      <c r="R302">
        <f t="shared" si="113"/>
        <v>0</v>
      </c>
      <c r="S302">
        <f t="shared" si="114"/>
        <v>0</v>
      </c>
      <c r="T302">
        <f t="shared" si="115"/>
        <v>0</v>
      </c>
      <c r="U302">
        <f t="shared" si="116"/>
        <v>0</v>
      </c>
      <c r="V302" s="32">
        <f t="shared" si="117"/>
        <v>0</v>
      </c>
      <c r="W302" s="32">
        <f t="shared" si="118"/>
        <v>0</v>
      </c>
      <c r="X302" s="32">
        <f t="shared" si="119"/>
        <v>0</v>
      </c>
      <c r="Y302" s="32">
        <f t="shared" si="120"/>
        <v>0</v>
      </c>
      <c r="Z302" s="32">
        <f t="shared" si="121"/>
        <v>0</v>
      </c>
      <c r="AA302" s="32">
        <f t="shared" si="122"/>
        <v>0</v>
      </c>
      <c r="AB302" s="32">
        <f t="shared" si="123"/>
        <v>0</v>
      </c>
      <c r="AC302" s="32">
        <f t="shared" si="124"/>
        <v>0</v>
      </c>
      <c r="AD302" s="32">
        <f t="shared" si="125"/>
        <v>0</v>
      </c>
      <c r="AE302" s="32">
        <f t="shared" si="126"/>
        <v>0</v>
      </c>
      <c r="AF302" s="32">
        <f t="shared" si="127"/>
        <v>0</v>
      </c>
      <c r="AG302" s="32">
        <f t="shared" si="128"/>
        <v>0</v>
      </c>
    </row>
    <row r="303" spans="1:33" ht="15.75" x14ac:dyDescent="0.25">
      <c r="A303" s="9" t="s">
        <v>33</v>
      </c>
      <c r="B303" s="13"/>
      <c r="C303" s="10" t="s">
        <v>33</v>
      </c>
      <c r="D303" s="11"/>
      <c r="E303" s="12"/>
      <c r="F303" s="12"/>
      <c r="G303" s="31">
        <f t="shared" si="130"/>
        <v>0</v>
      </c>
      <c r="H303" s="6" t="str">
        <f t="shared" si="129"/>
        <v>Compilare anagrafica</v>
      </c>
      <c r="I303" s="5"/>
      <c r="J303" s="34">
        <f t="shared" si="105"/>
        <v>0</v>
      </c>
      <c r="K303">
        <f t="shared" si="106"/>
        <v>0</v>
      </c>
      <c r="L303">
        <f t="shared" si="107"/>
        <v>0</v>
      </c>
      <c r="M303">
        <f t="shared" si="108"/>
        <v>0</v>
      </c>
      <c r="N303">
        <f t="shared" si="109"/>
        <v>0</v>
      </c>
      <c r="O303">
        <f t="shared" si="110"/>
        <v>0</v>
      </c>
      <c r="P303">
        <f t="shared" si="111"/>
        <v>0</v>
      </c>
      <c r="Q303">
        <f t="shared" si="112"/>
        <v>0</v>
      </c>
      <c r="R303">
        <f t="shared" si="113"/>
        <v>0</v>
      </c>
      <c r="S303">
        <f t="shared" si="114"/>
        <v>0</v>
      </c>
      <c r="T303">
        <f t="shared" si="115"/>
        <v>0</v>
      </c>
      <c r="U303">
        <f t="shared" si="116"/>
        <v>0</v>
      </c>
      <c r="V303" s="32">
        <f t="shared" si="117"/>
        <v>0</v>
      </c>
      <c r="W303" s="32">
        <f t="shared" si="118"/>
        <v>0</v>
      </c>
      <c r="X303" s="32">
        <f t="shared" si="119"/>
        <v>0</v>
      </c>
      <c r="Y303" s="32">
        <f t="shared" si="120"/>
        <v>0</v>
      </c>
      <c r="Z303" s="32">
        <f t="shared" si="121"/>
        <v>0</v>
      </c>
      <c r="AA303" s="32">
        <f t="shared" si="122"/>
        <v>0</v>
      </c>
      <c r="AB303" s="32">
        <f t="shared" si="123"/>
        <v>0</v>
      </c>
      <c r="AC303" s="32">
        <f t="shared" si="124"/>
        <v>0</v>
      </c>
      <c r="AD303" s="32">
        <f t="shared" si="125"/>
        <v>0</v>
      </c>
      <c r="AE303" s="32">
        <f t="shared" si="126"/>
        <v>0</v>
      </c>
      <c r="AF303" s="32">
        <f t="shared" si="127"/>
        <v>0</v>
      </c>
      <c r="AG303" s="32">
        <f t="shared" si="128"/>
        <v>0</v>
      </c>
    </row>
    <row r="304" spans="1:33" ht="15.75" x14ac:dyDescent="0.25">
      <c r="A304" s="9" t="s">
        <v>33</v>
      </c>
      <c r="B304" s="13"/>
      <c r="C304" s="10" t="s">
        <v>33</v>
      </c>
      <c r="D304" s="11"/>
      <c r="E304" s="12"/>
      <c r="F304" s="12"/>
      <c r="G304" s="31">
        <f t="shared" si="130"/>
        <v>0</v>
      </c>
      <c r="H304" s="6" t="str">
        <f t="shared" si="129"/>
        <v>Compilare anagrafica</v>
      </c>
      <c r="I304" s="5"/>
      <c r="J304" s="34">
        <f t="shared" si="105"/>
        <v>0</v>
      </c>
      <c r="K304">
        <f t="shared" si="106"/>
        <v>0</v>
      </c>
      <c r="L304">
        <f t="shared" si="107"/>
        <v>0</v>
      </c>
      <c r="M304">
        <f t="shared" si="108"/>
        <v>0</v>
      </c>
      <c r="N304">
        <f t="shared" si="109"/>
        <v>0</v>
      </c>
      <c r="O304">
        <f t="shared" si="110"/>
        <v>0</v>
      </c>
      <c r="P304">
        <f t="shared" si="111"/>
        <v>0</v>
      </c>
      <c r="Q304">
        <f t="shared" si="112"/>
        <v>0</v>
      </c>
      <c r="R304">
        <f t="shared" si="113"/>
        <v>0</v>
      </c>
      <c r="S304">
        <f t="shared" si="114"/>
        <v>0</v>
      </c>
      <c r="T304">
        <f t="shared" si="115"/>
        <v>0</v>
      </c>
      <c r="U304">
        <f t="shared" si="116"/>
        <v>0</v>
      </c>
      <c r="V304" s="32">
        <f t="shared" si="117"/>
        <v>0</v>
      </c>
      <c r="W304" s="32">
        <f t="shared" si="118"/>
        <v>0</v>
      </c>
      <c r="X304" s="32">
        <f t="shared" si="119"/>
        <v>0</v>
      </c>
      <c r="Y304" s="32">
        <f t="shared" si="120"/>
        <v>0</v>
      </c>
      <c r="Z304" s="32">
        <f t="shared" si="121"/>
        <v>0</v>
      </c>
      <c r="AA304" s="32">
        <f t="shared" si="122"/>
        <v>0</v>
      </c>
      <c r="AB304" s="32">
        <f t="shared" si="123"/>
        <v>0</v>
      </c>
      <c r="AC304" s="32">
        <f t="shared" si="124"/>
        <v>0</v>
      </c>
      <c r="AD304" s="32">
        <f t="shared" si="125"/>
        <v>0</v>
      </c>
      <c r="AE304" s="32">
        <f t="shared" si="126"/>
        <v>0</v>
      </c>
      <c r="AF304" s="32">
        <f t="shared" si="127"/>
        <v>0</v>
      </c>
      <c r="AG304" s="32">
        <f t="shared" si="128"/>
        <v>0</v>
      </c>
    </row>
    <row r="305" spans="1:33" ht="15.75" x14ac:dyDescent="0.25">
      <c r="A305" s="9" t="s">
        <v>33</v>
      </c>
      <c r="B305" s="13"/>
      <c r="C305" s="10" t="s">
        <v>33</v>
      </c>
      <c r="D305" s="11"/>
      <c r="E305" s="12"/>
      <c r="F305" s="12"/>
      <c r="G305" s="31">
        <f t="shared" si="130"/>
        <v>0</v>
      </c>
      <c r="H305" s="6" t="str">
        <f t="shared" si="129"/>
        <v>Compilare anagrafica</v>
      </c>
      <c r="I305" s="5"/>
      <c r="J305" s="34">
        <f t="shared" si="105"/>
        <v>0</v>
      </c>
      <c r="K305">
        <f t="shared" si="106"/>
        <v>0</v>
      </c>
      <c r="L305">
        <f t="shared" si="107"/>
        <v>0</v>
      </c>
      <c r="M305">
        <f t="shared" si="108"/>
        <v>0</v>
      </c>
      <c r="N305">
        <f t="shared" si="109"/>
        <v>0</v>
      </c>
      <c r="O305">
        <f t="shared" si="110"/>
        <v>0</v>
      </c>
      <c r="P305">
        <f t="shared" si="111"/>
        <v>0</v>
      </c>
      <c r="Q305">
        <f t="shared" si="112"/>
        <v>0</v>
      </c>
      <c r="R305">
        <f t="shared" si="113"/>
        <v>0</v>
      </c>
      <c r="S305">
        <f t="shared" si="114"/>
        <v>0</v>
      </c>
      <c r="T305">
        <f t="shared" si="115"/>
        <v>0</v>
      </c>
      <c r="U305">
        <f t="shared" si="116"/>
        <v>0</v>
      </c>
      <c r="V305" s="32">
        <f t="shared" si="117"/>
        <v>0</v>
      </c>
      <c r="W305" s="32">
        <f t="shared" si="118"/>
        <v>0</v>
      </c>
      <c r="X305" s="32">
        <f t="shared" si="119"/>
        <v>0</v>
      </c>
      <c r="Y305" s="32">
        <f t="shared" si="120"/>
        <v>0</v>
      </c>
      <c r="Z305" s="32">
        <f t="shared" si="121"/>
        <v>0</v>
      </c>
      <c r="AA305" s="32">
        <f t="shared" si="122"/>
        <v>0</v>
      </c>
      <c r="AB305" s="32">
        <f t="shared" si="123"/>
        <v>0</v>
      </c>
      <c r="AC305" s="32">
        <f t="shared" si="124"/>
        <v>0</v>
      </c>
      <c r="AD305" s="32">
        <f t="shared" si="125"/>
        <v>0</v>
      </c>
      <c r="AE305" s="32">
        <f t="shared" si="126"/>
        <v>0</v>
      </c>
      <c r="AF305" s="32">
        <f t="shared" si="127"/>
        <v>0</v>
      </c>
      <c r="AG305" s="32">
        <f t="shared" si="128"/>
        <v>0</v>
      </c>
    </row>
    <row r="306" spans="1:33" ht="15.75" x14ac:dyDescent="0.25">
      <c r="A306" s="9" t="s">
        <v>33</v>
      </c>
      <c r="B306" s="13"/>
      <c r="C306" s="10" t="s">
        <v>33</v>
      </c>
      <c r="D306" s="11"/>
      <c r="E306" s="12"/>
      <c r="F306" s="12"/>
      <c r="G306" s="31">
        <f t="shared" si="130"/>
        <v>0</v>
      </c>
      <c r="H306" s="6" t="str">
        <f t="shared" si="129"/>
        <v>Compilare anagrafica</v>
      </c>
      <c r="I306" s="5"/>
      <c r="J306" s="34">
        <f t="shared" si="105"/>
        <v>0</v>
      </c>
      <c r="K306">
        <f t="shared" si="106"/>
        <v>0</v>
      </c>
      <c r="L306">
        <f t="shared" si="107"/>
        <v>0</v>
      </c>
      <c r="M306">
        <f t="shared" si="108"/>
        <v>0</v>
      </c>
      <c r="N306">
        <f t="shared" si="109"/>
        <v>0</v>
      </c>
      <c r="O306">
        <f t="shared" si="110"/>
        <v>0</v>
      </c>
      <c r="P306">
        <f t="shared" si="111"/>
        <v>0</v>
      </c>
      <c r="Q306">
        <f t="shared" si="112"/>
        <v>0</v>
      </c>
      <c r="R306">
        <f t="shared" si="113"/>
        <v>0</v>
      </c>
      <c r="S306">
        <f t="shared" si="114"/>
        <v>0</v>
      </c>
      <c r="T306">
        <f t="shared" si="115"/>
        <v>0</v>
      </c>
      <c r="U306">
        <f t="shared" si="116"/>
        <v>0</v>
      </c>
      <c r="V306" s="32">
        <f t="shared" si="117"/>
        <v>0</v>
      </c>
      <c r="W306" s="32">
        <f t="shared" si="118"/>
        <v>0</v>
      </c>
      <c r="X306" s="32">
        <f t="shared" si="119"/>
        <v>0</v>
      </c>
      <c r="Y306" s="32">
        <f t="shared" si="120"/>
        <v>0</v>
      </c>
      <c r="Z306" s="32">
        <f t="shared" si="121"/>
        <v>0</v>
      </c>
      <c r="AA306" s="32">
        <f t="shared" si="122"/>
        <v>0</v>
      </c>
      <c r="AB306" s="32">
        <f t="shared" si="123"/>
        <v>0</v>
      </c>
      <c r="AC306" s="32">
        <f t="shared" si="124"/>
        <v>0</v>
      </c>
      <c r="AD306" s="32">
        <f t="shared" si="125"/>
        <v>0</v>
      </c>
      <c r="AE306" s="32">
        <f t="shared" si="126"/>
        <v>0</v>
      </c>
      <c r="AF306" s="32">
        <f t="shared" si="127"/>
        <v>0</v>
      </c>
      <c r="AG306" s="32">
        <f t="shared" si="128"/>
        <v>0</v>
      </c>
    </row>
    <row r="307" spans="1:33" ht="15.75" x14ac:dyDescent="0.25">
      <c r="A307" s="9" t="s">
        <v>33</v>
      </c>
      <c r="B307" s="13"/>
      <c r="C307" s="10" t="s">
        <v>33</v>
      </c>
      <c r="D307" s="11"/>
      <c r="E307" s="12"/>
      <c r="F307" s="12"/>
      <c r="G307" s="31">
        <f t="shared" si="130"/>
        <v>0</v>
      </c>
      <c r="H307" s="6" t="str">
        <f t="shared" si="129"/>
        <v>Compilare anagrafica</v>
      </c>
      <c r="I307" s="5"/>
      <c r="J307" s="34">
        <f t="shared" si="105"/>
        <v>0</v>
      </c>
      <c r="K307">
        <f t="shared" si="106"/>
        <v>0</v>
      </c>
      <c r="L307">
        <f t="shared" si="107"/>
        <v>0</v>
      </c>
      <c r="M307">
        <f t="shared" si="108"/>
        <v>0</v>
      </c>
      <c r="N307">
        <f t="shared" si="109"/>
        <v>0</v>
      </c>
      <c r="O307">
        <f t="shared" si="110"/>
        <v>0</v>
      </c>
      <c r="P307">
        <f t="shared" si="111"/>
        <v>0</v>
      </c>
      <c r="Q307">
        <f t="shared" si="112"/>
        <v>0</v>
      </c>
      <c r="R307">
        <f t="shared" si="113"/>
        <v>0</v>
      </c>
      <c r="S307">
        <f t="shared" si="114"/>
        <v>0</v>
      </c>
      <c r="T307">
        <f t="shared" si="115"/>
        <v>0</v>
      </c>
      <c r="U307">
        <f t="shared" si="116"/>
        <v>0</v>
      </c>
      <c r="V307" s="32">
        <f t="shared" si="117"/>
        <v>0</v>
      </c>
      <c r="W307" s="32">
        <f t="shared" si="118"/>
        <v>0</v>
      </c>
      <c r="X307" s="32">
        <f t="shared" si="119"/>
        <v>0</v>
      </c>
      <c r="Y307" s="32">
        <f t="shared" si="120"/>
        <v>0</v>
      </c>
      <c r="Z307" s="32">
        <f t="shared" si="121"/>
        <v>0</v>
      </c>
      <c r="AA307" s="32">
        <f t="shared" si="122"/>
        <v>0</v>
      </c>
      <c r="AB307" s="32">
        <f t="shared" si="123"/>
        <v>0</v>
      </c>
      <c r="AC307" s="32">
        <f t="shared" si="124"/>
        <v>0</v>
      </c>
      <c r="AD307" s="32">
        <f t="shared" si="125"/>
        <v>0</v>
      </c>
      <c r="AE307" s="32">
        <f t="shared" si="126"/>
        <v>0</v>
      </c>
      <c r="AF307" s="32">
        <f t="shared" si="127"/>
        <v>0</v>
      </c>
      <c r="AG307" s="32">
        <f t="shared" si="128"/>
        <v>0</v>
      </c>
    </row>
    <row r="308" spans="1:33" ht="15.75" x14ac:dyDescent="0.25">
      <c r="A308" s="9" t="s">
        <v>33</v>
      </c>
      <c r="B308" s="13"/>
      <c r="C308" s="10" t="s">
        <v>33</v>
      </c>
      <c r="D308" s="11"/>
      <c r="E308" s="12"/>
      <c r="F308" s="12"/>
      <c r="G308" s="31">
        <f t="shared" si="130"/>
        <v>0</v>
      </c>
      <c r="H308" s="6" t="str">
        <f t="shared" si="129"/>
        <v>Compilare anagrafica</v>
      </c>
      <c r="I308" s="5"/>
      <c r="J308" s="34">
        <f t="shared" si="105"/>
        <v>0</v>
      </c>
      <c r="K308">
        <f t="shared" si="106"/>
        <v>0</v>
      </c>
      <c r="L308">
        <f t="shared" si="107"/>
        <v>0</v>
      </c>
      <c r="M308">
        <f t="shared" si="108"/>
        <v>0</v>
      </c>
      <c r="N308">
        <f t="shared" si="109"/>
        <v>0</v>
      </c>
      <c r="O308">
        <f t="shared" si="110"/>
        <v>0</v>
      </c>
      <c r="P308">
        <f t="shared" si="111"/>
        <v>0</v>
      </c>
      <c r="Q308">
        <f t="shared" si="112"/>
        <v>0</v>
      </c>
      <c r="R308">
        <f t="shared" si="113"/>
        <v>0</v>
      </c>
      <c r="S308">
        <f t="shared" si="114"/>
        <v>0</v>
      </c>
      <c r="T308">
        <f t="shared" si="115"/>
        <v>0</v>
      </c>
      <c r="U308">
        <f t="shared" si="116"/>
        <v>0</v>
      </c>
      <c r="V308" s="32">
        <f t="shared" si="117"/>
        <v>0</v>
      </c>
      <c r="W308" s="32">
        <f t="shared" si="118"/>
        <v>0</v>
      </c>
      <c r="X308" s="32">
        <f t="shared" si="119"/>
        <v>0</v>
      </c>
      <c r="Y308" s="32">
        <f t="shared" si="120"/>
        <v>0</v>
      </c>
      <c r="Z308" s="32">
        <f t="shared" si="121"/>
        <v>0</v>
      </c>
      <c r="AA308" s="32">
        <f t="shared" si="122"/>
        <v>0</v>
      </c>
      <c r="AB308" s="32">
        <f t="shared" si="123"/>
        <v>0</v>
      </c>
      <c r="AC308" s="32">
        <f t="shared" si="124"/>
        <v>0</v>
      </c>
      <c r="AD308" s="32">
        <f t="shared" si="125"/>
        <v>0</v>
      </c>
      <c r="AE308" s="32">
        <f t="shared" si="126"/>
        <v>0</v>
      </c>
      <c r="AF308" s="32">
        <f t="shared" si="127"/>
        <v>0</v>
      </c>
      <c r="AG308" s="32">
        <f t="shared" si="128"/>
        <v>0</v>
      </c>
    </row>
    <row r="309" spans="1:33" ht="15.75" x14ac:dyDescent="0.25">
      <c r="A309" s="9" t="s">
        <v>33</v>
      </c>
      <c r="B309" s="13"/>
      <c r="C309" s="10" t="s">
        <v>33</v>
      </c>
      <c r="D309" s="11"/>
      <c r="E309" s="12"/>
      <c r="F309" s="12"/>
      <c r="G309" s="31">
        <f t="shared" si="130"/>
        <v>0</v>
      </c>
      <c r="H309" s="6" t="str">
        <f t="shared" si="129"/>
        <v>Compilare anagrafica</v>
      </c>
      <c r="I309" s="5"/>
      <c r="J309" s="34">
        <f t="shared" si="105"/>
        <v>0</v>
      </c>
      <c r="K309">
        <f t="shared" si="106"/>
        <v>0</v>
      </c>
      <c r="L309">
        <f t="shared" si="107"/>
        <v>0</v>
      </c>
      <c r="M309">
        <f t="shared" si="108"/>
        <v>0</v>
      </c>
      <c r="N309">
        <f t="shared" si="109"/>
        <v>0</v>
      </c>
      <c r="O309">
        <f t="shared" si="110"/>
        <v>0</v>
      </c>
      <c r="P309">
        <f t="shared" si="111"/>
        <v>0</v>
      </c>
      <c r="Q309">
        <f t="shared" si="112"/>
        <v>0</v>
      </c>
      <c r="R309">
        <f t="shared" si="113"/>
        <v>0</v>
      </c>
      <c r="S309">
        <f t="shared" si="114"/>
        <v>0</v>
      </c>
      <c r="T309">
        <f t="shared" si="115"/>
        <v>0</v>
      </c>
      <c r="U309">
        <f t="shared" si="116"/>
        <v>0</v>
      </c>
      <c r="V309" s="32">
        <f t="shared" si="117"/>
        <v>0</v>
      </c>
      <c r="W309" s="32">
        <f t="shared" si="118"/>
        <v>0</v>
      </c>
      <c r="X309" s="32">
        <f t="shared" si="119"/>
        <v>0</v>
      </c>
      <c r="Y309" s="32">
        <f t="shared" si="120"/>
        <v>0</v>
      </c>
      <c r="Z309" s="32">
        <f t="shared" si="121"/>
        <v>0</v>
      </c>
      <c r="AA309" s="32">
        <f t="shared" si="122"/>
        <v>0</v>
      </c>
      <c r="AB309" s="32">
        <f t="shared" si="123"/>
        <v>0</v>
      </c>
      <c r="AC309" s="32">
        <f t="shared" si="124"/>
        <v>0</v>
      </c>
      <c r="AD309" s="32">
        <f t="shared" si="125"/>
        <v>0</v>
      </c>
      <c r="AE309" s="32">
        <f t="shared" si="126"/>
        <v>0</v>
      </c>
      <c r="AF309" s="32">
        <f t="shared" si="127"/>
        <v>0</v>
      </c>
      <c r="AG309" s="32">
        <f t="shared" si="128"/>
        <v>0</v>
      </c>
    </row>
    <row r="310" spans="1:33" ht="15.75" x14ac:dyDescent="0.25">
      <c r="A310" s="9" t="s">
        <v>33</v>
      </c>
      <c r="B310" s="13"/>
      <c r="C310" s="10" t="s">
        <v>33</v>
      </c>
      <c r="D310" s="11"/>
      <c r="E310" s="12"/>
      <c r="F310" s="12"/>
      <c r="G310" s="31">
        <f t="shared" si="130"/>
        <v>0</v>
      </c>
      <c r="H310" s="6" t="str">
        <f t="shared" si="129"/>
        <v>Compilare anagrafica</v>
      </c>
      <c r="I310" s="5"/>
      <c r="J310" s="34">
        <f t="shared" si="105"/>
        <v>0</v>
      </c>
      <c r="K310">
        <f t="shared" si="106"/>
        <v>0</v>
      </c>
      <c r="L310">
        <f t="shared" si="107"/>
        <v>0</v>
      </c>
      <c r="M310">
        <f t="shared" si="108"/>
        <v>0</v>
      </c>
      <c r="N310">
        <f t="shared" si="109"/>
        <v>0</v>
      </c>
      <c r="O310">
        <f t="shared" si="110"/>
        <v>0</v>
      </c>
      <c r="P310">
        <f t="shared" si="111"/>
        <v>0</v>
      </c>
      <c r="Q310">
        <f t="shared" si="112"/>
        <v>0</v>
      </c>
      <c r="R310">
        <f t="shared" si="113"/>
        <v>0</v>
      </c>
      <c r="S310">
        <f t="shared" si="114"/>
        <v>0</v>
      </c>
      <c r="T310">
        <f t="shared" si="115"/>
        <v>0</v>
      </c>
      <c r="U310">
        <f t="shared" si="116"/>
        <v>0</v>
      </c>
      <c r="V310" s="32">
        <f t="shared" si="117"/>
        <v>0</v>
      </c>
      <c r="W310" s="32">
        <f t="shared" si="118"/>
        <v>0</v>
      </c>
      <c r="X310" s="32">
        <f t="shared" si="119"/>
        <v>0</v>
      </c>
      <c r="Y310" s="32">
        <f t="shared" si="120"/>
        <v>0</v>
      </c>
      <c r="Z310" s="32">
        <f t="shared" si="121"/>
        <v>0</v>
      </c>
      <c r="AA310" s="32">
        <f t="shared" si="122"/>
        <v>0</v>
      </c>
      <c r="AB310" s="32">
        <f t="shared" si="123"/>
        <v>0</v>
      </c>
      <c r="AC310" s="32">
        <f t="shared" si="124"/>
        <v>0</v>
      </c>
      <c r="AD310" s="32">
        <f t="shared" si="125"/>
        <v>0</v>
      </c>
      <c r="AE310" s="32">
        <f t="shared" si="126"/>
        <v>0</v>
      </c>
      <c r="AF310" s="32">
        <f t="shared" si="127"/>
        <v>0</v>
      </c>
      <c r="AG310" s="32">
        <f t="shared" si="128"/>
        <v>0</v>
      </c>
    </row>
    <row r="311" spans="1:33" ht="15.75" x14ac:dyDescent="0.25">
      <c r="A311" s="9" t="s">
        <v>33</v>
      </c>
      <c r="B311" s="13"/>
      <c r="C311" s="10" t="s">
        <v>33</v>
      </c>
      <c r="D311" s="11"/>
      <c r="E311" s="12"/>
      <c r="F311" s="12"/>
      <c r="G311" s="31">
        <f t="shared" si="130"/>
        <v>0</v>
      </c>
      <c r="H311" s="6" t="str">
        <f t="shared" si="129"/>
        <v>Compilare anagrafica</v>
      </c>
      <c r="I311" s="5"/>
      <c r="J311" s="34">
        <f t="shared" si="105"/>
        <v>0</v>
      </c>
      <c r="K311">
        <f t="shared" si="106"/>
        <v>0</v>
      </c>
      <c r="L311">
        <f t="shared" si="107"/>
        <v>0</v>
      </c>
      <c r="M311">
        <f t="shared" si="108"/>
        <v>0</v>
      </c>
      <c r="N311">
        <f t="shared" si="109"/>
        <v>0</v>
      </c>
      <c r="O311">
        <f t="shared" si="110"/>
        <v>0</v>
      </c>
      <c r="P311">
        <f t="shared" si="111"/>
        <v>0</v>
      </c>
      <c r="Q311">
        <f t="shared" si="112"/>
        <v>0</v>
      </c>
      <c r="R311">
        <f t="shared" si="113"/>
        <v>0</v>
      </c>
      <c r="S311">
        <f t="shared" si="114"/>
        <v>0</v>
      </c>
      <c r="T311">
        <f t="shared" si="115"/>
        <v>0</v>
      </c>
      <c r="U311">
        <f t="shared" si="116"/>
        <v>0</v>
      </c>
      <c r="V311" s="32">
        <f t="shared" si="117"/>
        <v>0</v>
      </c>
      <c r="W311" s="32">
        <f t="shared" si="118"/>
        <v>0</v>
      </c>
      <c r="X311" s="32">
        <f t="shared" si="119"/>
        <v>0</v>
      </c>
      <c r="Y311" s="32">
        <f t="shared" si="120"/>
        <v>0</v>
      </c>
      <c r="Z311" s="32">
        <f t="shared" si="121"/>
        <v>0</v>
      </c>
      <c r="AA311" s="32">
        <f t="shared" si="122"/>
        <v>0</v>
      </c>
      <c r="AB311" s="32">
        <f t="shared" si="123"/>
        <v>0</v>
      </c>
      <c r="AC311" s="32">
        <f t="shared" si="124"/>
        <v>0</v>
      </c>
      <c r="AD311" s="32">
        <f t="shared" si="125"/>
        <v>0</v>
      </c>
      <c r="AE311" s="32">
        <f t="shared" si="126"/>
        <v>0</v>
      </c>
      <c r="AF311" s="32">
        <f t="shared" si="127"/>
        <v>0</v>
      </c>
      <c r="AG311" s="32">
        <f t="shared" si="128"/>
        <v>0</v>
      </c>
    </row>
    <row r="312" spans="1:33" ht="15.75" x14ac:dyDescent="0.25">
      <c r="A312" s="9" t="s">
        <v>33</v>
      </c>
      <c r="B312" s="13"/>
      <c r="C312" s="10" t="s">
        <v>33</v>
      </c>
      <c r="D312" s="11"/>
      <c r="E312" s="12"/>
      <c r="F312" s="12"/>
      <c r="G312" s="31">
        <f t="shared" si="130"/>
        <v>0</v>
      </c>
      <c r="H312" s="6" t="str">
        <f t="shared" si="129"/>
        <v>Compilare anagrafica</v>
      </c>
      <c r="I312" s="5"/>
      <c r="J312" s="34">
        <f t="shared" si="105"/>
        <v>0</v>
      </c>
      <c r="K312">
        <f t="shared" si="106"/>
        <v>0</v>
      </c>
      <c r="L312">
        <f t="shared" si="107"/>
        <v>0</v>
      </c>
      <c r="M312">
        <f t="shared" si="108"/>
        <v>0</v>
      </c>
      <c r="N312">
        <f t="shared" si="109"/>
        <v>0</v>
      </c>
      <c r="O312">
        <f t="shared" si="110"/>
        <v>0</v>
      </c>
      <c r="P312">
        <f t="shared" si="111"/>
        <v>0</v>
      </c>
      <c r="Q312">
        <f t="shared" si="112"/>
        <v>0</v>
      </c>
      <c r="R312">
        <f t="shared" si="113"/>
        <v>0</v>
      </c>
      <c r="S312">
        <f t="shared" si="114"/>
        <v>0</v>
      </c>
      <c r="T312">
        <f t="shared" si="115"/>
        <v>0</v>
      </c>
      <c r="U312">
        <f t="shared" si="116"/>
        <v>0</v>
      </c>
      <c r="V312" s="32">
        <f t="shared" si="117"/>
        <v>0</v>
      </c>
      <c r="W312" s="32">
        <f t="shared" si="118"/>
        <v>0</v>
      </c>
      <c r="X312" s="32">
        <f t="shared" si="119"/>
        <v>0</v>
      </c>
      <c r="Y312" s="32">
        <f t="shared" si="120"/>
        <v>0</v>
      </c>
      <c r="Z312" s="32">
        <f t="shared" si="121"/>
        <v>0</v>
      </c>
      <c r="AA312" s="32">
        <f t="shared" si="122"/>
        <v>0</v>
      </c>
      <c r="AB312" s="32">
        <f t="shared" si="123"/>
        <v>0</v>
      </c>
      <c r="AC312" s="32">
        <f t="shared" si="124"/>
        <v>0</v>
      </c>
      <c r="AD312" s="32">
        <f t="shared" si="125"/>
        <v>0</v>
      </c>
      <c r="AE312" s="32">
        <f t="shared" si="126"/>
        <v>0</v>
      </c>
      <c r="AF312" s="32">
        <f t="shared" si="127"/>
        <v>0</v>
      </c>
      <c r="AG312" s="32">
        <f t="shared" si="128"/>
        <v>0</v>
      </c>
    </row>
    <row r="313" spans="1:33" ht="15.75" x14ac:dyDescent="0.25">
      <c r="A313" s="9" t="s">
        <v>33</v>
      </c>
      <c r="B313" s="13"/>
      <c r="C313" s="10" t="s">
        <v>33</v>
      </c>
      <c r="D313" s="11"/>
      <c r="E313" s="12"/>
      <c r="F313" s="12"/>
      <c r="G313" s="31">
        <f t="shared" si="130"/>
        <v>0</v>
      </c>
      <c r="H313" s="6" t="str">
        <f t="shared" si="129"/>
        <v>Compilare anagrafica</v>
      </c>
      <c r="I313" s="5"/>
      <c r="J313" s="34">
        <f t="shared" si="105"/>
        <v>0</v>
      </c>
      <c r="K313">
        <f t="shared" si="106"/>
        <v>0</v>
      </c>
      <c r="L313">
        <f t="shared" si="107"/>
        <v>0</v>
      </c>
      <c r="M313">
        <f t="shared" si="108"/>
        <v>0</v>
      </c>
      <c r="N313">
        <f t="shared" si="109"/>
        <v>0</v>
      </c>
      <c r="O313">
        <f t="shared" si="110"/>
        <v>0</v>
      </c>
      <c r="P313">
        <f t="shared" si="111"/>
        <v>0</v>
      </c>
      <c r="Q313">
        <f t="shared" si="112"/>
        <v>0</v>
      </c>
      <c r="R313">
        <f t="shared" si="113"/>
        <v>0</v>
      </c>
      <c r="S313">
        <f t="shared" si="114"/>
        <v>0</v>
      </c>
      <c r="T313">
        <f t="shared" si="115"/>
        <v>0</v>
      </c>
      <c r="U313">
        <f t="shared" si="116"/>
        <v>0</v>
      </c>
      <c r="V313" s="32">
        <f t="shared" si="117"/>
        <v>0</v>
      </c>
      <c r="W313" s="32">
        <f t="shared" si="118"/>
        <v>0</v>
      </c>
      <c r="X313" s="32">
        <f t="shared" si="119"/>
        <v>0</v>
      </c>
      <c r="Y313" s="32">
        <f t="shared" si="120"/>
        <v>0</v>
      </c>
      <c r="Z313" s="32">
        <f t="shared" si="121"/>
        <v>0</v>
      </c>
      <c r="AA313" s="32">
        <f t="shared" si="122"/>
        <v>0</v>
      </c>
      <c r="AB313" s="32">
        <f t="shared" si="123"/>
        <v>0</v>
      </c>
      <c r="AC313" s="32">
        <f t="shared" si="124"/>
        <v>0</v>
      </c>
      <c r="AD313" s="32">
        <f t="shared" si="125"/>
        <v>0</v>
      </c>
      <c r="AE313" s="32">
        <f t="shared" si="126"/>
        <v>0</v>
      </c>
      <c r="AF313" s="32">
        <f t="shared" si="127"/>
        <v>0</v>
      </c>
      <c r="AG313" s="32">
        <f t="shared" si="128"/>
        <v>0</v>
      </c>
    </row>
    <row r="314" spans="1:33" ht="15.75" x14ac:dyDescent="0.25">
      <c r="A314" s="9" t="s">
        <v>33</v>
      </c>
      <c r="B314" s="13"/>
      <c r="C314" s="10" t="s">
        <v>33</v>
      </c>
      <c r="D314" s="11"/>
      <c r="E314" s="12"/>
      <c r="F314" s="12"/>
      <c r="G314" s="31">
        <f t="shared" si="130"/>
        <v>0</v>
      </c>
      <c r="H314" s="6" t="str">
        <f t="shared" si="129"/>
        <v>Compilare anagrafica</v>
      </c>
      <c r="I314" s="5"/>
      <c r="J314" s="34">
        <f t="shared" si="105"/>
        <v>0</v>
      </c>
      <c r="K314">
        <f t="shared" si="106"/>
        <v>0</v>
      </c>
      <c r="L314">
        <f t="shared" si="107"/>
        <v>0</v>
      </c>
      <c r="M314">
        <f t="shared" si="108"/>
        <v>0</v>
      </c>
      <c r="N314">
        <f t="shared" si="109"/>
        <v>0</v>
      </c>
      <c r="O314">
        <f t="shared" si="110"/>
        <v>0</v>
      </c>
      <c r="P314">
        <f t="shared" si="111"/>
        <v>0</v>
      </c>
      <c r="Q314">
        <f t="shared" si="112"/>
        <v>0</v>
      </c>
      <c r="R314">
        <f t="shared" si="113"/>
        <v>0</v>
      </c>
      <c r="S314">
        <f t="shared" si="114"/>
        <v>0</v>
      </c>
      <c r="T314">
        <f t="shared" si="115"/>
        <v>0</v>
      </c>
      <c r="U314">
        <f t="shared" si="116"/>
        <v>0</v>
      </c>
      <c r="V314" s="32">
        <f t="shared" si="117"/>
        <v>0</v>
      </c>
      <c r="W314" s="32">
        <f t="shared" si="118"/>
        <v>0</v>
      </c>
      <c r="X314" s="32">
        <f t="shared" si="119"/>
        <v>0</v>
      </c>
      <c r="Y314" s="32">
        <f t="shared" si="120"/>
        <v>0</v>
      </c>
      <c r="Z314" s="32">
        <f t="shared" si="121"/>
        <v>0</v>
      </c>
      <c r="AA314" s="32">
        <f t="shared" si="122"/>
        <v>0</v>
      </c>
      <c r="AB314" s="32">
        <f t="shared" si="123"/>
        <v>0</v>
      </c>
      <c r="AC314" s="32">
        <f t="shared" si="124"/>
        <v>0</v>
      </c>
      <c r="AD314" s="32">
        <f t="shared" si="125"/>
        <v>0</v>
      </c>
      <c r="AE314" s="32">
        <f t="shared" si="126"/>
        <v>0</v>
      </c>
      <c r="AF314" s="32">
        <f t="shared" si="127"/>
        <v>0</v>
      </c>
      <c r="AG314" s="32">
        <f t="shared" si="128"/>
        <v>0</v>
      </c>
    </row>
    <row r="315" spans="1:33" ht="15.75" x14ac:dyDescent="0.25">
      <c r="A315" s="9" t="s">
        <v>33</v>
      </c>
      <c r="B315" s="13"/>
      <c r="C315" s="10" t="s">
        <v>33</v>
      </c>
      <c r="D315" s="11"/>
      <c r="E315" s="12"/>
      <c r="F315" s="12"/>
      <c r="G315" s="31">
        <f t="shared" si="130"/>
        <v>0</v>
      </c>
      <c r="H315" s="6" t="str">
        <f t="shared" si="129"/>
        <v>Compilare anagrafica</v>
      </c>
      <c r="I315" s="5"/>
      <c r="J315" s="34">
        <f t="shared" si="105"/>
        <v>0</v>
      </c>
      <c r="K315">
        <f t="shared" si="106"/>
        <v>0</v>
      </c>
      <c r="L315">
        <f t="shared" si="107"/>
        <v>0</v>
      </c>
      <c r="M315">
        <f t="shared" si="108"/>
        <v>0</v>
      </c>
      <c r="N315">
        <f t="shared" si="109"/>
        <v>0</v>
      </c>
      <c r="O315">
        <f t="shared" si="110"/>
        <v>0</v>
      </c>
      <c r="P315">
        <f t="shared" si="111"/>
        <v>0</v>
      </c>
      <c r="Q315">
        <f t="shared" si="112"/>
        <v>0</v>
      </c>
      <c r="R315">
        <f t="shared" si="113"/>
        <v>0</v>
      </c>
      <c r="S315">
        <f t="shared" si="114"/>
        <v>0</v>
      </c>
      <c r="T315">
        <f t="shared" si="115"/>
        <v>0</v>
      </c>
      <c r="U315">
        <f t="shared" si="116"/>
        <v>0</v>
      </c>
      <c r="V315" s="32">
        <f t="shared" si="117"/>
        <v>0</v>
      </c>
      <c r="W315" s="32">
        <f t="shared" si="118"/>
        <v>0</v>
      </c>
      <c r="X315" s="32">
        <f t="shared" si="119"/>
        <v>0</v>
      </c>
      <c r="Y315" s="32">
        <f t="shared" si="120"/>
        <v>0</v>
      </c>
      <c r="Z315" s="32">
        <f t="shared" si="121"/>
        <v>0</v>
      </c>
      <c r="AA315" s="32">
        <f t="shared" si="122"/>
        <v>0</v>
      </c>
      <c r="AB315" s="32">
        <f t="shared" si="123"/>
        <v>0</v>
      </c>
      <c r="AC315" s="32">
        <f t="shared" si="124"/>
        <v>0</v>
      </c>
      <c r="AD315" s="32">
        <f t="shared" si="125"/>
        <v>0</v>
      </c>
      <c r="AE315" s="32">
        <f t="shared" si="126"/>
        <v>0</v>
      </c>
      <c r="AF315" s="32">
        <f t="shared" si="127"/>
        <v>0</v>
      </c>
      <c r="AG315" s="32">
        <f t="shared" si="128"/>
        <v>0</v>
      </c>
    </row>
    <row r="316" spans="1:33" ht="15.75" x14ac:dyDescent="0.25">
      <c r="A316" s="9" t="s">
        <v>33</v>
      </c>
      <c r="B316" s="13"/>
      <c r="C316" s="10" t="s">
        <v>33</v>
      </c>
      <c r="D316" s="11"/>
      <c r="E316" s="12"/>
      <c r="F316" s="12"/>
      <c r="G316" s="31">
        <f t="shared" si="130"/>
        <v>0</v>
      </c>
      <c r="H316" s="6" t="str">
        <f t="shared" si="129"/>
        <v>Compilare anagrafica</v>
      </c>
      <c r="I316" s="5"/>
      <c r="J316" s="34">
        <f t="shared" si="105"/>
        <v>0</v>
      </c>
      <c r="K316">
        <f t="shared" si="106"/>
        <v>0</v>
      </c>
      <c r="L316">
        <f t="shared" si="107"/>
        <v>0</v>
      </c>
      <c r="M316">
        <f t="shared" si="108"/>
        <v>0</v>
      </c>
      <c r="N316">
        <f t="shared" si="109"/>
        <v>0</v>
      </c>
      <c r="O316">
        <f t="shared" si="110"/>
        <v>0</v>
      </c>
      <c r="P316">
        <f t="shared" si="111"/>
        <v>0</v>
      </c>
      <c r="Q316">
        <f t="shared" si="112"/>
        <v>0</v>
      </c>
      <c r="R316">
        <f t="shared" si="113"/>
        <v>0</v>
      </c>
      <c r="S316">
        <f t="shared" si="114"/>
        <v>0</v>
      </c>
      <c r="T316">
        <f t="shared" si="115"/>
        <v>0</v>
      </c>
      <c r="U316">
        <f t="shared" si="116"/>
        <v>0</v>
      </c>
      <c r="V316" s="32">
        <f t="shared" si="117"/>
        <v>0</v>
      </c>
      <c r="W316" s="32">
        <f t="shared" si="118"/>
        <v>0</v>
      </c>
      <c r="X316" s="32">
        <f t="shared" si="119"/>
        <v>0</v>
      </c>
      <c r="Y316" s="32">
        <f t="shared" si="120"/>
        <v>0</v>
      </c>
      <c r="Z316" s="32">
        <f t="shared" si="121"/>
        <v>0</v>
      </c>
      <c r="AA316" s="32">
        <f t="shared" si="122"/>
        <v>0</v>
      </c>
      <c r="AB316" s="32">
        <f t="shared" si="123"/>
        <v>0</v>
      </c>
      <c r="AC316" s="32">
        <f t="shared" si="124"/>
        <v>0</v>
      </c>
      <c r="AD316" s="32">
        <f t="shared" si="125"/>
        <v>0</v>
      </c>
      <c r="AE316" s="32">
        <f t="shared" si="126"/>
        <v>0</v>
      </c>
      <c r="AF316" s="32">
        <f t="shared" si="127"/>
        <v>0</v>
      </c>
      <c r="AG316" s="32">
        <f t="shared" si="128"/>
        <v>0</v>
      </c>
    </row>
    <row r="317" spans="1:33" ht="15.75" x14ac:dyDescent="0.25">
      <c r="A317" s="9" t="s">
        <v>33</v>
      </c>
      <c r="B317" s="13"/>
      <c r="C317" s="10" t="s">
        <v>33</v>
      </c>
      <c r="D317" s="11"/>
      <c r="E317" s="12"/>
      <c r="F317" s="12"/>
      <c r="G317" s="31">
        <f t="shared" si="130"/>
        <v>0</v>
      </c>
      <c r="H317" s="6" t="str">
        <f t="shared" si="129"/>
        <v>Compilare anagrafica</v>
      </c>
      <c r="I317" s="5"/>
      <c r="J317" s="34">
        <f t="shared" si="105"/>
        <v>0</v>
      </c>
      <c r="K317">
        <f t="shared" si="106"/>
        <v>0</v>
      </c>
      <c r="L317">
        <f t="shared" si="107"/>
        <v>0</v>
      </c>
      <c r="M317">
        <f t="shared" si="108"/>
        <v>0</v>
      </c>
      <c r="N317">
        <f t="shared" si="109"/>
        <v>0</v>
      </c>
      <c r="O317">
        <f t="shared" si="110"/>
        <v>0</v>
      </c>
      <c r="P317">
        <f t="shared" si="111"/>
        <v>0</v>
      </c>
      <c r="Q317">
        <f t="shared" si="112"/>
        <v>0</v>
      </c>
      <c r="R317">
        <f t="shared" si="113"/>
        <v>0</v>
      </c>
      <c r="S317">
        <f t="shared" si="114"/>
        <v>0</v>
      </c>
      <c r="T317">
        <f t="shared" si="115"/>
        <v>0</v>
      </c>
      <c r="U317">
        <f t="shared" si="116"/>
        <v>0</v>
      </c>
      <c r="V317" s="32">
        <f t="shared" si="117"/>
        <v>0</v>
      </c>
      <c r="W317" s="32">
        <f t="shared" si="118"/>
        <v>0</v>
      </c>
      <c r="X317" s="32">
        <f t="shared" si="119"/>
        <v>0</v>
      </c>
      <c r="Y317" s="32">
        <f t="shared" si="120"/>
        <v>0</v>
      </c>
      <c r="Z317" s="32">
        <f t="shared" si="121"/>
        <v>0</v>
      </c>
      <c r="AA317" s="32">
        <f t="shared" si="122"/>
        <v>0</v>
      </c>
      <c r="AB317" s="32">
        <f t="shared" si="123"/>
        <v>0</v>
      </c>
      <c r="AC317" s="32">
        <f t="shared" si="124"/>
        <v>0</v>
      </c>
      <c r="AD317" s="32">
        <f t="shared" si="125"/>
        <v>0</v>
      </c>
      <c r="AE317" s="32">
        <f t="shared" si="126"/>
        <v>0</v>
      </c>
      <c r="AF317" s="32">
        <f t="shared" si="127"/>
        <v>0</v>
      </c>
      <c r="AG317" s="32">
        <f t="shared" si="128"/>
        <v>0</v>
      </c>
    </row>
    <row r="318" spans="1:33" ht="15.75" x14ac:dyDescent="0.25">
      <c r="A318" s="9" t="s">
        <v>33</v>
      </c>
      <c r="B318" s="13"/>
      <c r="C318" s="10" t="s">
        <v>33</v>
      </c>
      <c r="D318" s="11"/>
      <c r="E318" s="12"/>
      <c r="F318" s="12"/>
      <c r="G318" s="31">
        <f t="shared" si="130"/>
        <v>0</v>
      </c>
      <c r="H318" s="6" t="str">
        <f t="shared" si="129"/>
        <v>Compilare anagrafica</v>
      </c>
      <c r="I318" s="5"/>
      <c r="J318" s="34">
        <f t="shared" si="105"/>
        <v>0</v>
      </c>
      <c r="K318">
        <f t="shared" si="106"/>
        <v>0</v>
      </c>
      <c r="L318">
        <f t="shared" si="107"/>
        <v>0</v>
      </c>
      <c r="M318">
        <f t="shared" si="108"/>
        <v>0</v>
      </c>
      <c r="N318">
        <f t="shared" si="109"/>
        <v>0</v>
      </c>
      <c r="O318">
        <f t="shared" si="110"/>
        <v>0</v>
      </c>
      <c r="P318">
        <f t="shared" si="111"/>
        <v>0</v>
      </c>
      <c r="Q318">
        <f t="shared" si="112"/>
        <v>0</v>
      </c>
      <c r="R318">
        <f t="shared" si="113"/>
        <v>0</v>
      </c>
      <c r="S318">
        <f t="shared" si="114"/>
        <v>0</v>
      </c>
      <c r="T318">
        <f t="shared" si="115"/>
        <v>0</v>
      </c>
      <c r="U318">
        <f t="shared" si="116"/>
        <v>0</v>
      </c>
      <c r="V318" s="32">
        <f t="shared" si="117"/>
        <v>0</v>
      </c>
      <c r="W318" s="32">
        <f t="shared" si="118"/>
        <v>0</v>
      </c>
      <c r="X318" s="32">
        <f t="shared" si="119"/>
        <v>0</v>
      </c>
      <c r="Y318" s="32">
        <f t="shared" si="120"/>
        <v>0</v>
      </c>
      <c r="Z318" s="32">
        <f t="shared" si="121"/>
        <v>0</v>
      </c>
      <c r="AA318" s="32">
        <f t="shared" si="122"/>
        <v>0</v>
      </c>
      <c r="AB318" s="32">
        <f t="shared" si="123"/>
        <v>0</v>
      </c>
      <c r="AC318" s="32">
        <f t="shared" si="124"/>
        <v>0</v>
      </c>
      <c r="AD318" s="32">
        <f t="shared" si="125"/>
        <v>0</v>
      </c>
      <c r="AE318" s="32">
        <f t="shared" si="126"/>
        <v>0</v>
      </c>
      <c r="AF318" s="32">
        <f t="shared" si="127"/>
        <v>0</v>
      </c>
      <c r="AG318" s="32">
        <f t="shared" si="128"/>
        <v>0</v>
      </c>
    </row>
    <row r="319" spans="1:33" ht="15.75" x14ac:dyDescent="0.25">
      <c r="A319" s="9" t="s">
        <v>33</v>
      </c>
      <c r="B319" s="13"/>
      <c r="C319" s="10" t="s">
        <v>33</v>
      </c>
      <c r="D319" s="11"/>
      <c r="E319" s="12"/>
      <c r="F319" s="12"/>
      <c r="G319" s="31">
        <f t="shared" si="130"/>
        <v>0</v>
      </c>
      <c r="H319" s="6" t="str">
        <f t="shared" si="129"/>
        <v>Compilare anagrafica</v>
      </c>
      <c r="I319" s="5"/>
      <c r="J319" s="34">
        <f t="shared" si="105"/>
        <v>0</v>
      </c>
      <c r="K319">
        <f t="shared" si="106"/>
        <v>0</v>
      </c>
      <c r="L319">
        <f t="shared" si="107"/>
        <v>0</v>
      </c>
      <c r="M319">
        <f t="shared" si="108"/>
        <v>0</v>
      </c>
      <c r="N319">
        <f t="shared" si="109"/>
        <v>0</v>
      </c>
      <c r="O319">
        <f t="shared" si="110"/>
        <v>0</v>
      </c>
      <c r="P319">
        <f t="shared" si="111"/>
        <v>0</v>
      </c>
      <c r="Q319">
        <f t="shared" si="112"/>
        <v>0</v>
      </c>
      <c r="R319">
        <f t="shared" si="113"/>
        <v>0</v>
      </c>
      <c r="S319">
        <f t="shared" si="114"/>
        <v>0</v>
      </c>
      <c r="T319">
        <f t="shared" si="115"/>
        <v>0</v>
      </c>
      <c r="U319">
        <f t="shared" si="116"/>
        <v>0</v>
      </c>
      <c r="V319" s="32">
        <f t="shared" si="117"/>
        <v>0</v>
      </c>
      <c r="W319" s="32">
        <f t="shared" si="118"/>
        <v>0</v>
      </c>
      <c r="X319" s="32">
        <f t="shared" si="119"/>
        <v>0</v>
      </c>
      <c r="Y319" s="32">
        <f t="shared" si="120"/>
        <v>0</v>
      </c>
      <c r="Z319" s="32">
        <f t="shared" si="121"/>
        <v>0</v>
      </c>
      <c r="AA319" s="32">
        <f t="shared" si="122"/>
        <v>0</v>
      </c>
      <c r="AB319" s="32">
        <f t="shared" si="123"/>
        <v>0</v>
      </c>
      <c r="AC319" s="32">
        <f t="shared" si="124"/>
        <v>0</v>
      </c>
      <c r="AD319" s="32">
        <f t="shared" si="125"/>
        <v>0</v>
      </c>
      <c r="AE319" s="32">
        <f t="shared" si="126"/>
        <v>0</v>
      </c>
      <c r="AF319" s="32">
        <f t="shared" si="127"/>
        <v>0</v>
      </c>
      <c r="AG319" s="32">
        <f t="shared" si="128"/>
        <v>0</v>
      </c>
    </row>
    <row r="320" spans="1:33" ht="15.75" x14ac:dyDescent="0.25">
      <c r="A320" s="9" t="s">
        <v>33</v>
      </c>
      <c r="B320" s="13"/>
      <c r="C320" s="10" t="s">
        <v>33</v>
      </c>
      <c r="D320" s="11"/>
      <c r="E320" s="12"/>
      <c r="F320" s="12"/>
      <c r="G320" s="31">
        <f t="shared" si="130"/>
        <v>0</v>
      </c>
      <c r="H320" s="6" t="str">
        <f t="shared" si="129"/>
        <v>Compilare anagrafica</v>
      </c>
      <c r="I320" s="5"/>
      <c r="J320" s="34">
        <f t="shared" si="105"/>
        <v>0</v>
      </c>
      <c r="K320">
        <f t="shared" si="106"/>
        <v>0</v>
      </c>
      <c r="L320">
        <f t="shared" si="107"/>
        <v>0</v>
      </c>
      <c r="M320">
        <f t="shared" si="108"/>
        <v>0</v>
      </c>
      <c r="N320">
        <f t="shared" si="109"/>
        <v>0</v>
      </c>
      <c r="O320">
        <f t="shared" si="110"/>
        <v>0</v>
      </c>
      <c r="P320">
        <f t="shared" si="111"/>
        <v>0</v>
      </c>
      <c r="Q320">
        <f t="shared" si="112"/>
        <v>0</v>
      </c>
      <c r="R320">
        <f t="shared" si="113"/>
        <v>0</v>
      </c>
      <c r="S320">
        <f t="shared" si="114"/>
        <v>0</v>
      </c>
      <c r="T320">
        <f t="shared" si="115"/>
        <v>0</v>
      </c>
      <c r="U320">
        <f t="shared" si="116"/>
        <v>0</v>
      </c>
      <c r="V320" s="32">
        <f t="shared" si="117"/>
        <v>0</v>
      </c>
      <c r="W320" s="32">
        <f t="shared" si="118"/>
        <v>0</v>
      </c>
      <c r="X320" s="32">
        <f t="shared" si="119"/>
        <v>0</v>
      </c>
      <c r="Y320" s="32">
        <f t="shared" si="120"/>
        <v>0</v>
      </c>
      <c r="Z320" s="32">
        <f t="shared" si="121"/>
        <v>0</v>
      </c>
      <c r="AA320" s="32">
        <f t="shared" si="122"/>
        <v>0</v>
      </c>
      <c r="AB320" s="32">
        <f t="shared" si="123"/>
        <v>0</v>
      </c>
      <c r="AC320" s="32">
        <f t="shared" si="124"/>
        <v>0</v>
      </c>
      <c r="AD320" s="32">
        <f t="shared" si="125"/>
        <v>0</v>
      </c>
      <c r="AE320" s="32">
        <f t="shared" si="126"/>
        <v>0</v>
      </c>
      <c r="AF320" s="32">
        <f t="shared" si="127"/>
        <v>0</v>
      </c>
      <c r="AG320" s="32">
        <f t="shared" si="128"/>
        <v>0</v>
      </c>
    </row>
    <row r="321" spans="1:33" ht="15.75" x14ac:dyDescent="0.25">
      <c r="A321" s="9" t="s">
        <v>33</v>
      </c>
      <c r="B321" s="13"/>
      <c r="C321" s="10" t="s">
        <v>33</v>
      </c>
      <c r="D321" s="11"/>
      <c r="E321" s="12"/>
      <c r="F321" s="12"/>
      <c r="G321" s="31">
        <f t="shared" si="130"/>
        <v>0</v>
      </c>
      <c r="H321" s="6" t="str">
        <f t="shared" si="129"/>
        <v>Compilare anagrafica</v>
      </c>
      <c r="I321" s="5"/>
      <c r="J321" s="34">
        <f t="shared" si="105"/>
        <v>0</v>
      </c>
      <c r="K321">
        <f t="shared" si="106"/>
        <v>0</v>
      </c>
      <c r="L321">
        <f t="shared" si="107"/>
        <v>0</v>
      </c>
      <c r="M321">
        <f t="shared" si="108"/>
        <v>0</v>
      </c>
      <c r="N321">
        <f t="shared" si="109"/>
        <v>0</v>
      </c>
      <c r="O321">
        <f t="shared" si="110"/>
        <v>0</v>
      </c>
      <c r="P321">
        <f t="shared" si="111"/>
        <v>0</v>
      </c>
      <c r="Q321">
        <f t="shared" si="112"/>
        <v>0</v>
      </c>
      <c r="R321">
        <f t="shared" si="113"/>
        <v>0</v>
      </c>
      <c r="S321">
        <f t="shared" si="114"/>
        <v>0</v>
      </c>
      <c r="T321">
        <f t="shared" si="115"/>
        <v>0</v>
      </c>
      <c r="U321">
        <f t="shared" si="116"/>
        <v>0</v>
      </c>
      <c r="V321" s="32">
        <f t="shared" si="117"/>
        <v>0</v>
      </c>
      <c r="W321" s="32">
        <f t="shared" si="118"/>
        <v>0</v>
      </c>
      <c r="X321" s="32">
        <f t="shared" si="119"/>
        <v>0</v>
      </c>
      <c r="Y321" s="32">
        <f t="shared" si="120"/>
        <v>0</v>
      </c>
      <c r="Z321" s="32">
        <f t="shared" si="121"/>
        <v>0</v>
      </c>
      <c r="AA321" s="32">
        <f t="shared" si="122"/>
        <v>0</v>
      </c>
      <c r="AB321" s="32">
        <f t="shared" si="123"/>
        <v>0</v>
      </c>
      <c r="AC321" s="32">
        <f t="shared" si="124"/>
        <v>0</v>
      </c>
      <c r="AD321" s="32">
        <f t="shared" si="125"/>
        <v>0</v>
      </c>
      <c r="AE321" s="32">
        <f t="shared" si="126"/>
        <v>0</v>
      </c>
      <c r="AF321" s="32">
        <f t="shared" si="127"/>
        <v>0</v>
      </c>
      <c r="AG321" s="32">
        <f t="shared" si="128"/>
        <v>0</v>
      </c>
    </row>
    <row r="322" spans="1:33" ht="15.75" x14ac:dyDescent="0.25">
      <c r="A322" s="9" t="s">
        <v>33</v>
      </c>
      <c r="B322" s="13"/>
      <c r="C322" s="10" t="s">
        <v>33</v>
      </c>
      <c r="D322" s="11"/>
      <c r="E322" s="12"/>
      <c r="F322" s="12"/>
      <c r="G322" s="31">
        <f t="shared" si="130"/>
        <v>0</v>
      </c>
      <c r="H322" s="6" t="str">
        <f t="shared" si="129"/>
        <v>Compilare anagrafica</v>
      </c>
      <c r="I322" s="5"/>
      <c r="J322" s="34">
        <f t="shared" si="105"/>
        <v>0</v>
      </c>
      <c r="K322">
        <f t="shared" si="106"/>
        <v>0</v>
      </c>
      <c r="L322">
        <f t="shared" si="107"/>
        <v>0</v>
      </c>
      <c r="M322">
        <f t="shared" si="108"/>
        <v>0</v>
      </c>
      <c r="N322">
        <f t="shared" si="109"/>
        <v>0</v>
      </c>
      <c r="O322">
        <f t="shared" si="110"/>
        <v>0</v>
      </c>
      <c r="P322">
        <f t="shared" si="111"/>
        <v>0</v>
      </c>
      <c r="Q322">
        <f t="shared" si="112"/>
        <v>0</v>
      </c>
      <c r="R322">
        <f t="shared" si="113"/>
        <v>0</v>
      </c>
      <c r="S322">
        <f t="shared" si="114"/>
        <v>0</v>
      </c>
      <c r="T322">
        <f t="shared" si="115"/>
        <v>0</v>
      </c>
      <c r="U322">
        <f t="shared" si="116"/>
        <v>0</v>
      </c>
      <c r="V322" s="32">
        <f t="shared" si="117"/>
        <v>0</v>
      </c>
      <c r="W322" s="32">
        <f t="shared" si="118"/>
        <v>0</v>
      </c>
      <c r="X322" s="32">
        <f t="shared" si="119"/>
        <v>0</v>
      </c>
      <c r="Y322" s="32">
        <f t="shared" si="120"/>
        <v>0</v>
      </c>
      <c r="Z322" s="32">
        <f t="shared" si="121"/>
        <v>0</v>
      </c>
      <c r="AA322" s="32">
        <f t="shared" si="122"/>
        <v>0</v>
      </c>
      <c r="AB322" s="32">
        <f t="shared" si="123"/>
        <v>0</v>
      </c>
      <c r="AC322" s="32">
        <f t="shared" si="124"/>
        <v>0</v>
      </c>
      <c r="AD322" s="32">
        <f t="shared" si="125"/>
        <v>0</v>
      </c>
      <c r="AE322" s="32">
        <f t="shared" si="126"/>
        <v>0</v>
      </c>
      <c r="AF322" s="32">
        <f t="shared" si="127"/>
        <v>0</v>
      </c>
      <c r="AG322" s="32">
        <f t="shared" si="128"/>
        <v>0</v>
      </c>
    </row>
    <row r="323" spans="1:33" ht="15.75" x14ac:dyDescent="0.25">
      <c r="A323" s="9" t="s">
        <v>33</v>
      </c>
      <c r="B323" s="13"/>
      <c r="C323" s="10" t="s">
        <v>33</v>
      </c>
      <c r="D323" s="11"/>
      <c r="E323" s="12"/>
      <c r="F323" s="12"/>
      <c r="G323" s="31">
        <f t="shared" si="130"/>
        <v>0</v>
      </c>
      <c r="H323" s="6" t="str">
        <f t="shared" si="129"/>
        <v>Compilare anagrafica</v>
      </c>
      <c r="I323" s="5"/>
      <c r="J323" s="34">
        <f t="shared" si="105"/>
        <v>0</v>
      </c>
      <c r="K323">
        <f t="shared" si="106"/>
        <v>0</v>
      </c>
      <c r="L323">
        <f t="shared" si="107"/>
        <v>0</v>
      </c>
      <c r="M323">
        <f t="shared" si="108"/>
        <v>0</v>
      </c>
      <c r="N323">
        <f t="shared" si="109"/>
        <v>0</v>
      </c>
      <c r="O323">
        <f t="shared" si="110"/>
        <v>0</v>
      </c>
      <c r="P323">
        <f t="shared" si="111"/>
        <v>0</v>
      </c>
      <c r="Q323">
        <f t="shared" si="112"/>
        <v>0</v>
      </c>
      <c r="R323">
        <f t="shared" si="113"/>
        <v>0</v>
      </c>
      <c r="S323">
        <f t="shared" si="114"/>
        <v>0</v>
      </c>
      <c r="T323">
        <f t="shared" si="115"/>
        <v>0</v>
      </c>
      <c r="U323">
        <f t="shared" si="116"/>
        <v>0</v>
      </c>
      <c r="V323" s="32">
        <f t="shared" si="117"/>
        <v>0</v>
      </c>
      <c r="W323" s="32">
        <f t="shared" si="118"/>
        <v>0</v>
      </c>
      <c r="X323" s="32">
        <f t="shared" si="119"/>
        <v>0</v>
      </c>
      <c r="Y323" s="32">
        <f t="shared" si="120"/>
        <v>0</v>
      </c>
      <c r="Z323" s="32">
        <f t="shared" si="121"/>
        <v>0</v>
      </c>
      <c r="AA323" s="32">
        <f t="shared" si="122"/>
        <v>0</v>
      </c>
      <c r="AB323" s="32">
        <f t="shared" si="123"/>
        <v>0</v>
      </c>
      <c r="AC323" s="32">
        <f t="shared" si="124"/>
        <v>0</v>
      </c>
      <c r="AD323" s="32">
        <f t="shared" si="125"/>
        <v>0</v>
      </c>
      <c r="AE323" s="32">
        <f t="shared" si="126"/>
        <v>0</v>
      </c>
      <c r="AF323" s="32">
        <f t="shared" si="127"/>
        <v>0</v>
      </c>
      <c r="AG323" s="32">
        <f t="shared" si="128"/>
        <v>0</v>
      </c>
    </row>
    <row r="324" spans="1:33" ht="15.75" x14ac:dyDescent="0.25">
      <c r="A324" s="9" t="s">
        <v>33</v>
      </c>
      <c r="B324" s="13"/>
      <c r="C324" s="10" t="s">
        <v>33</v>
      </c>
      <c r="D324" s="11"/>
      <c r="E324" s="12"/>
      <c r="F324" s="12"/>
      <c r="G324" s="31">
        <f t="shared" si="130"/>
        <v>0</v>
      </c>
      <c r="H324" s="6" t="str">
        <f t="shared" si="129"/>
        <v>Compilare anagrafica</v>
      </c>
      <c r="I324" s="5"/>
      <c r="J324" s="34">
        <f t="shared" si="105"/>
        <v>0</v>
      </c>
      <c r="K324">
        <f t="shared" si="106"/>
        <v>0</v>
      </c>
      <c r="L324">
        <f t="shared" si="107"/>
        <v>0</v>
      </c>
      <c r="M324">
        <f t="shared" si="108"/>
        <v>0</v>
      </c>
      <c r="N324">
        <f t="shared" si="109"/>
        <v>0</v>
      </c>
      <c r="O324">
        <f t="shared" si="110"/>
        <v>0</v>
      </c>
      <c r="P324">
        <f t="shared" si="111"/>
        <v>0</v>
      </c>
      <c r="Q324">
        <f t="shared" si="112"/>
        <v>0</v>
      </c>
      <c r="R324">
        <f t="shared" si="113"/>
        <v>0</v>
      </c>
      <c r="S324">
        <f t="shared" si="114"/>
        <v>0</v>
      </c>
      <c r="T324">
        <f t="shared" si="115"/>
        <v>0</v>
      </c>
      <c r="U324">
        <f t="shared" si="116"/>
        <v>0</v>
      </c>
      <c r="V324" s="32">
        <f t="shared" si="117"/>
        <v>0</v>
      </c>
      <c r="W324" s="32">
        <f t="shared" si="118"/>
        <v>0</v>
      </c>
      <c r="X324" s="32">
        <f t="shared" si="119"/>
        <v>0</v>
      </c>
      <c r="Y324" s="32">
        <f t="shared" si="120"/>
        <v>0</v>
      </c>
      <c r="Z324" s="32">
        <f t="shared" si="121"/>
        <v>0</v>
      </c>
      <c r="AA324" s="32">
        <f t="shared" si="122"/>
        <v>0</v>
      </c>
      <c r="AB324" s="32">
        <f t="shared" si="123"/>
        <v>0</v>
      </c>
      <c r="AC324" s="32">
        <f t="shared" si="124"/>
        <v>0</v>
      </c>
      <c r="AD324" s="32">
        <f t="shared" si="125"/>
        <v>0</v>
      </c>
      <c r="AE324" s="32">
        <f t="shared" si="126"/>
        <v>0</v>
      </c>
      <c r="AF324" s="32">
        <f t="shared" si="127"/>
        <v>0</v>
      </c>
      <c r="AG324" s="32">
        <f t="shared" si="128"/>
        <v>0</v>
      </c>
    </row>
    <row r="325" spans="1:33" ht="15.75" x14ac:dyDescent="0.25">
      <c r="A325" s="9" t="s">
        <v>33</v>
      </c>
      <c r="B325" s="13"/>
      <c r="C325" s="10" t="s">
        <v>33</v>
      </c>
      <c r="D325" s="11"/>
      <c r="E325" s="12"/>
      <c r="F325" s="12"/>
      <c r="G325" s="31">
        <f t="shared" si="130"/>
        <v>0</v>
      </c>
      <c r="H325" s="6" t="str">
        <f t="shared" si="129"/>
        <v>Compilare anagrafica</v>
      </c>
      <c r="I325" s="5"/>
      <c r="J325" s="34">
        <f t="shared" ref="J325:J388" si="131">IF(OR(ISBLANK(E325),ISBLANK(F325)),0, IF(E325&gt;F325,"ERRORE",IF(E325&gt;DATEVALUE("31/1"),0,IF(F325&lt;DATEVALUE("1/1"),0,IF(AND(E325&lt;=DATEVALUE("31/1"),E325&gt;=DATEVALUE("1/1"),F325&gt;DATEVALUE("31/1")),DATEDIF(E325,"31/1","d")+1,IF(AND(E325&lt;=DATEVALUE("31/1"),E325&gt;=DATEVALUE("1/1"),F325&lt;=DATEVALUE("31/1")),DATEDIF(E325,F325,"d")+1,IF(AND(F325&lt;=DATEVALUE("31/1"),F325&gt;=DATEVALUE("1/1"),E325&lt;DATEVALUE("1/1")),DATEDIF("1/1",F325,"d")+1,IF(AND(E325&lt;DATEVALUE("1/1"),F325&gt;DATEVALUE("31/1")),DATEDIF("1/1","31/1","d")+1,))))))))</f>
        <v>0</v>
      </c>
      <c r="K325">
        <f t="shared" ref="K325:K388" si="132">IF(OR(ISBLANK(E325),ISBLANK(F325)),0, IF(E325&gt;F325,"ERRORE",IF(E325&gt;DATEVALUE("28/2"),0,IF(F325&lt;DATEVALUE("1/2"),0,IF(AND(E325&lt;=DATEVALUE("28/2"),E325&gt;=DATEVALUE("1/2"),F325&gt;DATEVALUE("28/2")),DATEDIF(E325,"28/2","d")+1,IF(AND(E325&lt;=DATEVALUE("28/2"),E325&gt;=DATEVALUE("1/2"),F325&lt;=DATEVALUE("28/2")),DATEDIF(E325,F325,"d")+1,IF(AND(F325&lt;=DATEVALUE("28/2"),F325&gt;=DATEVALUE("1/2"),E325&lt;DATEVALUE("1/2")),DATEDIF("1/2",F325,"d")+1,IF(AND(E325&lt;DATEVALUE("1/2"),F325&gt;DATEVALUE("28/2")),DATEDIF("1/2","28/2","d")+1,))))))))</f>
        <v>0</v>
      </c>
      <c r="L325">
        <f t="shared" ref="L325:L388" si="133">IF(OR(ISBLANK(E325),ISBLANK(F325)),0, IF(E325&gt;F325,"ERRORE",IF(E325&gt;DATEVALUE("31/3"),0,IF(F325&lt;DATEVALUE("1/3"),0,IF(AND(E325&lt;=DATEVALUE("31/3"),E325&gt;=DATEVALUE("1/3"),F325&gt;DATEVALUE("31/3")),DATEDIF(E325,"31/3","d")+1,IF(AND(E325&lt;=DATEVALUE("31/3"),E325&gt;=DATEVALUE("1/3"),F325&lt;=DATEVALUE("31/3")),DATEDIF(E325,F325,"d")+1,IF(AND(F325&lt;=DATEVALUE("31/3"),F325&gt;=DATEVALUE("1/3"),E325&lt;DATEVALUE("1/3")),DATEDIF("1/3",F325,"d")+1,IF(AND(E325&lt;DATEVALUE("1/3"),F325&gt;DATEVALUE("31/3")),DATEDIF("1/3","31/3","d")+1,))))))))</f>
        <v>0</v>
      </c>
      <c r="M325">
        <f t="shared" ref="M325:M388" si="134">IF(OR(ISBLANK(E325),ISBLANK(F325)),0, IF(E325&gt;F325,"ERRORE",IF(E325&gt;DATEVALUE("30/4"),0,IF(F325&lt;DATEVALUE("1/4"),0,IF(AND(E325&lt;=DATEVALUE("30/4"),E325&gt;=DATEVALUE("1/4"),F325&gt;DATEVALUE("30/4")),DATEDIF(E325,"30/4","d")+1,IF(AND(E325&lt;=DATEVALUE("30/4"),E325&gt;=DATEVALUE("1/4"),F325&lt;=DATEVALUE("30/4")),DATEDIF(E325,F325,"d")+1,IF(AND(F325&lt;=DATEVALUE("30/4"),F325&gt;=DATEVALUE("1/4"),E325&lt;DATEVALUE("1/4")),DATEDIF("1/4",F325,"d")+1,IF(AND(E325&lt;DATEVALUE("1/4"),F325&gt;DATEVALUE("30/4")),DATEDIF("1/4","30/4","d")+1,))))))))</f>
        <v>0</v>
      </c>
      <c r="N325">
        <f t="shared" ref="N325:N388" si="135">IF(OR(ISBLANK(E325),ISBLANK(F325)),0, IF(E325&gt;F325,"ERRORE",IF(E325&gt;DATEVALUE("31/5"),0,IF(F325&lt;DATEVALUE("1/5"),0,IF(AND(E325&lt;=DATEVALUE("31/5"),E325&gt;=DATEVALUE("1/5"),F325&gt;DATEVALUE("31/5")),DATEDIF(E325,"31/5","d")+1,IF(AND(E325&lt;=DATEVALUE("31/5"),E325&gt;=DATEVALUE("1/5"),F325&lt;=DATEVALUE("31/5")),DATEDIF(E325,F325,"d")+1,IF(AND(F325&lt;=DATEVALUE("31/5"),F325&gt;=DATEVALUE("1/5"),E325&lt;DATEVALUE("1/5")),DATEDIF("1/5",F325,"d")+1,IF(AND(E325&lt;DATEVALUE("1/5"),F325&gt;DATEVALUE("31/5")),DATEDIF("1/5","31/5","d")+1,))))))))</f>
        <v>0</v>
      </c>
      <c r="O325">
        <f t="shared" ref="O325:O388" si="136">IF(OR(ISBLANK(E325),ISBLANK(F325)),0, IF(E325&gt;F325,"ERRORE",IF(E325&gt;DATEVALUE("30/6"),0,IF(F325&lt;DATEVALUE("1/6"),0,IF(AND(E325&lt;=DATEVALUE("30/6"),E325&gt;=DATEVALUE("1/6"),F325&gt;DATEVALUE("30/6")),DATEDIF(E325,"30/6","d")+1,IF(AND(E325&lt;=DATEVALUE("30/6"),E325&gt;=DATEVALUE("1/6"),F325&lt;=DATEVALUE("30/6")),DATEDIF(E325,F325,"d")+1,IF(AND(F325&lt;=DATEVALUE("30/6"),F325&gt;=DATEVALUE("1/6"),E325&lt;DATEVALUE("1/6")),DATEDIF("1/6",F325,"d")+1,IF(AND(E325&lt;DATEVALUE("1/6"),F325&gt;DATEVALUE("30/6")),DATEDIF("1/6","30/6","d")+1,))))))))</f>
        <v>0</v>
      </c>
      <c r="P325">
        <f t="shared" ref="P325:P388" si="137">IF(OR(ISBLANK(E325),ISBLANK(F325)),0, IF(E325&gt;F325,"ERRORE",IF(E325&gt;DATEVALUE("31/7"),0,IF(F325&lt;DATEVALUE("1/7"),0,IF(AND(E325&lt;=DATEVALUE("31/7"),E325&gt;=DATEVALUE("1/7"),F325&gt;DATEVALUE("31/7")),DATEDIF(E325,"31/7","d")+1,IF(AND(E325&lt;=DATEVALUE("31/7"),E325&gt;=DATEVALUE("1/7"),F325&lt;=DATEVALUE("31/7")),DATEDIF(E325,F325,"d")+1,IF(AND(F325&lt;=DATEVALUE("31/7"),F325&gt;=DATEVALUE("1/7"),E325&lt;DATEVALUE("1/7")),DATEDIF("1/7",F325,"d")+1,IF(AND(E325&lt;DATEVALUE("1/7"),F325&gt;DATEVALUE("31/7")),DATEDIF("1/7","31/7","d")+1,))))))))</f>
        <v>0</v>
      </c>
      <c r="Q325">
        <f t="shared" ref="Q325:Q388" si="138">IF(OR(ISBLANK(E325),ISBLANK(F325)),0,IF(E325&gt;F325,"ERRORE",IF(E325&gt;DATEVALUE("31/8"),0,IF(F325&lt;DATEVALUE("1/8"),0,IF(AND(E325&lt;=DATEVALUE("31/8"),E325&gt;=DATEVALUE("1/8"),F325&gt;DATEVALUE("31/8")),DATEDIF(E325,"31/8","d")+1,IF(AND(E325&lt;=DATEVALUE("31/8"),E325&gt;=DATEVALUE("1/8"),F325&lt;=DATEVALUE("31/8")),DATEDIF(E325,F325,"d")+1,IF(AND(F325&lt;=DATEVALUE("31/8"),F325&gt;=DATEVALUE("1/8"),E325&lt;DATEVALUE("1/8")),DATEDIF("1/8",F325,"d")+1,IF(AND(E325&lt;DATEVALUE("1/8"),F325&gt;DATEVALUE("31/8")),DATEDIF("1/8","31/8","d")+1,))))))))</f>
        <v>0</v>
      </c>
      <c r="R325">
        <f t="shared" ref="R325:R388" si="139">IF(OR(ISBLANK(E325),ISBLANK(F325)),0, IF(E325&gt;F325,"ERRORE",IF(E325&gt;DATEVALUE("30/9"),0,IF(F325&lt;DATEVALUE("1/9"),0,IF(AND(E325&lt;=DATEVALUE("30/9"),E325&gt;=DATEVALUE("1/9"),F325&gt;DATEVALUE("30/9")),DATEDIF(E325,"30/9","d")+1,IF(AND(E325&lt;=DATEVALUE("30/9"),E325&gt;=DATEVALUE("1/9"),F325&lt;=DATEVALUE("30/9")),DATEDIF(E325,F325,"d")+1,IF(AND(F325&lt;=DATEVALUE("30/9"),F325&gt;=DATEVALUE("1/9"),E325&lt;DATEVALUE("1/9")),DATEDIF("1/9",F325,"d")+1,IF(AND(E325&lt;DATEVALUE("1/9"),F325&gt;DATEVALUE("30/9")),DATEDIF("1/9","30/9","d")+1,))))))))</f>
        <v>0</v>
      </c>
      <c r="S325">
        <f t="shared" ref="S325:S388" si="140">IF(OR(ISBLANK(E325),ISBLANK(F325)),0, IF(E325&gt;F325,"ERRORE",IF(E325&gt;DATEVALUE("31/10"),0,IF(F325&lt;DATEVALUE("1/10"),0,IF(AND(E325&lt;=DATEVALUE("31/10"),E325&gt;=DATEVALUE("1/10"),F325&gt;DATEVALUE("31/10")),DATEDIF(E325,"31/10","d")+1,IF(AND(E325&lt;=DATEVALUE("31/10"),E325&gt;=DATEVALUE("1/10"),F325&lt;=DATEVALUE("31/10")),DATEDIF(E325,F325,"d")+1,IF(AND(F325&lt;=DATEVALUE("31/10"),F325&gt;=DATEVALUE("1/10"),E325&lt;DATEVALUE("1/10")),DATEDIF("1/10",F325,"d")+1,IF(AND(E325&lt;DATEVALUE("1/10"),F325&gt;DATEVALUE("31/10")),DATEDIF("1/10","31/10","d")+1,))))))))</f>
        <v>0</v>
      </c>
      <c r="T325">
        <f t="shared" ref="T325:T388" si="141">IF(OR(ISBLANK(E325),ISBLANK(F325)),0, IF(E325&gt;F325,"ERRORE",IF(E325&gt;DATEVALUE("30/11"),0,IF(F325&lt;DATEVALUE("1/11"),0,IF(AND(E325&lt;=DATEVALUE("30/11"),E325&gt;=DATEVALUE("1/11"),F325&gt;DATEVALUE("30/11")),DATEDIF(E325,"30/11","d")+1,IF(AND(E325&lt;=DATEVALUE("30/11"),E325&gt;=DATEVALUE("1/11"),F325&lt;=DATEVALUE("30/11")),DATEDIF(E325,F325,"d")+1,IF(AND(F325&lt;=DATEVALUE("30/11"),F325&gt;=DATEVALUE("1/11"),E325&lt;DATEVALUE("1/11")),DATEDIF("1/11",F325,"d")+1,IF(AND(E325&lt;DATEVALUE("1/11"),F325&gt;DATEVALUE("30/11")),DATEDIF("1/11","30/11","d")+1,))))))))</f>
        <v>0</v>
      </c>
      <c r="U325">
        <f t="shared" ref="U325:U388" si="142">IF(OR(ISBLANK(E325),ISBLANK(F325)),0, IF(E325&gt;F325,"ERRORE",IF(E325&gt;DATEVALUE("31/12"),0,IF(F325&lt;DATEVALUE("1/12"),0,IF(AND(E325&lt;=DATEVALUE("31/12"),E325&gt;=DATEVALUE("1/12"),F325&gt;DATEVALUE("31/12")),DATEDIF(E325,"31/12","d")+1,IF(AND(E325&lt;=DATEVALUE("31/12"),E325&gt;=DATEVALUE("1/12"),F325&lt;=DATEVALUE("31/12")),DATEDIF(E325,F325,"d")+1,IF(AND(F325&lt;=DATEVALUE("31/12"),F325&gt;=DATEVALUE("1/12"),E325&lt;DATEVALUE("1/12")),DATEDIF("1/12",F325,"d")+1,IF(AND(E325&lt;DATEVALUE("1/12"),F325&gt;DATEVALUE("31/12")),DATEDIF("1/12","31/12","d")+1,))))))))</f>
        <v>0</v>
      </c>
      <c r="V325" s="32">
        <f t="shared" ref="V325:V388" si="143">(J325/30)*D325</f>
        <v>0</v>
      </c>
      <c r="W325" s="32">
        <f t="shared" ref="W325:W388" si="144">(K325/30)*D325</f>
        <v>0</v>
      </c>
      <c r="X325" s="32">
        <f t="shared" ref="X325:X388" si="145">(L325/30)*D325</f>
        <v>0</v>
      </c>
      <c r="Y325" s="32">
        <f t="shared" ref="Y325:Y388" si="146">(M325/30)*D325</f>
        <v>0</v>
      </c>
      <c r="Z325" s="32">
        <f t="shared" ref="Z325:Z388" si="147">(N325/30)*D325</f>
        <v>0</v>
      </c>
      <c r="AA325" s="32">
        <f t="shared" ref="AA325:AA388" si="148">(O325/30)*D325</f>
        <v>0</v>
      </c>
      <c r="AB325" s="32">
        <f t="shared" ref="AB325:AB388" si="149">(P325/30)*D325</f>
        <v>0</v>
      </c>
      <c r="AC325" s="32">
        <f t="shared" ref="AC325:AC388" si="150">(Q325/30)*D325</f>
        <v>0</v>
      </c>
      <c r="AD325" s="32">
        <f t="shared" ref="AD325:AD388" si="151">(R325/30)*D325</f>
        <v>0</v>
      </c>
      <c r="AE325" s="32">
        <f t="shared" ref="AE325:AE388" si="152">(S325/30)*D325</f>
        <v>0</v>
      </c>
      <c r="AF325" s="32">
        <f t="shared" ref="AF325:AF388" si="153">(T325/30)*D325</f>
        <v>0</v>
      </c>
      <c r="AG325" s="32">
        <f t="shared" ref="AG325:AG388" si="154">(U325/30)*D325</f>
        <v>0</v>
      </c>
    </row>
    <row r="326" spans="1:33" ht="15.75" x14ac:dyDescent="0.25">
      <c r="A326" s="9" t="s">
        <v>33</v>
      </c>
      <c r="B326" s="13"/>
      <c r="C326" s="10" t="s">
        <v>33</v>
      </c>
      <c r="D326" s="11"/>
      <c r="E326" s="12"/>
      <c r="F326" s="12"/>
      <c r="G326" s="31">
        <f t="shared" si="130"/>
        <v>0</v>
      </c>
      <c r="H326" s="6" t="str">
        <f t="shared" ref="H326:H389" si="155">IF(OR(A326="U",A326="D"),IF(AND(E326&lt;&gt;"",F326&lt;&gt;"",C326&lt;&gt;"",C326&lt;&gt;"ZERO",A326&lt;&gt;"",A326&lt;&gt;"ZERO",D326&lt;&gt;""),"OK","Compilare Colonna     "&amp;IF(OR(C326="",C326="ZERO"),"C ","")&amp;IF(D326="","D ","")&amp;IF(E326="","E","")&amp;IF(F326="","F","")),IF(A326="ZERO",IF(C326="ZERO","Compilare anagrafica","ERRORE"),"Errata compilazione della colonna A"))</f>
        <v>Compilare anagrafica</v>
      </c>
      <c r="I326" s="5"/>
      <c r="J326" s="34">
        <f t="shared" si="131"/>
        <v>0</v>
      </c>
      <c r="K326">
        <f t="shared" si="132"/>
        <v>0</v>
      </c>
      <c r="L326">
        <f t="shared" si="133"/>
        <v>0</v>
      </c>
      <c r="M326">
        <f t="shared" si="134"/>
        <v>0</v>
      </c>
      <c r="N326">
        <f t="shared" si="135"/>
        <v>0</v>
      </c>
      <c r="O326">
        <f t="shared" si="136"/>
        <v>0</v>
      </c>
      <c r="P326">
        <f t="shared" si="137"/>
        <v>0</v>
      </c>
      <c r="Q326">
        <f t="shared" si="138"/>
        <v>0</v>
      </c>
      <c r="R326">
        <f t="shared" si="139"/>
        <v>0</v>
      </c>
      <c r="S326">
        <f t="shared" si="140"/>
        <v>0</v>
      </c>
      <c r="T326">
        <f t="shared" si="141"/>
        <v>0</v>
      </c>
      <c r="U326">
        <f t="shared" si="142"/>
        <v>0</v>
      </c>
      <c r="V326" s="32">
        <f t="shared" si="143"/>
        <v>0</v>
      </c>
      <c r="W326" s="32">
        <f t="shared" si="144"/>
        <v>0</v>
      </c>
      <c r="X326" s="32">
        <f t="shared" si="145"/>
        <v>0</v>
      </c>
      <c r="Y326" s="32">
        <f t="shared" si="146"/>
        <v>0</v>
      </c>
      <c r="Z326" s="32">
        <f t="shared" si="147"/>
        <v>0</v>
      </c>
      <c r="AA326" s="32">
        <f t="shared" si="148"/>
        <v>0</v>
      </c>
      <c r="AB326" s="32">
        <f t="shared" si="149"/>
        <v>0</v>
      </c>
      <c r="AC326" s="32">
        <f t="shared" si="150"/>
        <v>0</v>
      </c>
      <c r="AD326" s="32">
        <f t="shared" si="151"/>
        <v>0</v>
      </c>
      <c r="AE326" s="32">
        <f t="shared" si="152"/>
        <v>0</v>
      </c>
      <c r="AF326" s="32">
        <f t="shared" si="153"/>
        <v>0</v>
      </c>
      <c r="AG326" s="32">
        <f t="shared" si="154"/>
        <v>0</v>
      </c>
    </row>
    <row r="327" spans="1:33" ht="15.75" x14ac:dyDescent="0.25">
      <c r="A327" s="9" t="s">
        <v>33</v>
      </c>
      <c r="B327" s="13"/>
      <c r="C327" s="10" t="s">
        <v>33</v>
      </c>
      <c r="D327" s="11"/>
      <c r="E327" s="12"/>
      <c r="F327" s="12"/>
      <c r="G327" s="31">
        <f t="shared" ref="G327:G390" si="156">(IF(OR(ISBLANK(E327),ISBLANK(F327)),0,IF(E327&gt;F327,"ERRORE",IF(AND(E327&lt;=DATEVALUE("31/12"),E327&gt;=DATEVALUE("1/1"),F327&gt;DATEVALUE("31/12")),DATEDIF(E327,"31/12","d")+1,IF(AND(E327&lt;=DATEVALUE("31/12"),E327&gt;=DATEVALUE("1/1"),F327&lt;=DATEVALUE("31/12")),DATEDIF(E327,F327,"d")+1,IF(AND(F327&lt;=DATEVALUE("31/12"),F327&gt;=DATEVALUE("1/1"),E327&lt;DATEVALUE("1/1")),DATEDIF("1/1",F327,"d")+1,IF(AND(E327&lt;DATEVALUE("1/1"),F327&gt;DATEVALUE("31/12")),DATEDIF("1/1","31/12","d")+1,))))))/30)*D327</f>
        <v>0</v>
      </c>
      <c r="H327" s="6" t="str">
        <f t="shared" si="155"/>
        <v>Compilare anagrafica</v>
      </c>
      <c r="I327" s="5"/>
      <c r="J327" s="34">
        <f t="shared" si="131"/>
        <v>0</v>
      </c>
      <c r="K327">
        <f t="shared" si="132"/>
        <v>0</v>
      </c>
      <c r="L327">
        <f t="shared" si="133"/>
        <v>0</v>
      </c>
      <c r="M327">
        <f t="shared" si="134"/>
        <v>0</v>
      </c>
      <c r="N327">
        <f t="shared" si="135"/>
        <v>0</v>
      </c>
      <c r="O327">
        <f t="shared" si="136"/>
        <v>0</v>
      </c>
      <c r="P327">
        <f t="shared" si="137"/>
        <v>0</v>
      </c>
      <c r="Q327">
        <f t="shared" si="138"/>
        <v>0</v>
      </c>
      <c r="R327">
        <f t="shared" si="139"/>
        <v>0</v>
      </c>
      <c r="S327">
        <f t="shared" si="140"/>
        <v>0</v>
      </c>
      <c r="T327">
        <f t="shared" si="141"/>
        <v>0</v>
      </c>
      <c r="U327">
        <f t="shared" si="142"/>
        <v>0</v>
      </c>
      <c r="V327" s="32">
        <f t="shared" si="143"/>
        <v>0</v>
      </c>
      <c r="W327" s="32">
        <f t="shared" si="144"/>
        <v>0</v>
      </c>
      <c r="X327" s="32">
        <f t="shared" si="145"/>
        <v>0</v>
      </c>
      <c r="Y327" s="32">
        <f t="shared" si="146"/>
        <v>0</v>
      </c>
      <c r="Z327" s="32">
        <f t="shared" si="147"/>
        <v>0</v>
      </c>
      <c r="AA327" s="32">
        <f t="shared" si="148"/>
        <v>0</v>
      </c>
      <c r="AB327" s="32">
        <f t="shared" si="149"/>
        <v>0</v>
      </c>
      <c r="AC327" s="32">
        <f t="shared" si="150"/>
        <v>0</v>
      </c>
      <c r="AD327" s="32">
        <f t="shared" si="151"/>
        <v>0</v>
      </c>
      <c r="AE327" s="32">
        <f t="shared" si="152"/>
        <v>0</v>
      </c>
      <c r="AF327" s="32">
        <f t="shared" si="153"/>
        <v>0</v>
      </c>
      <c r="AG327" s="32">
        <f t="shared" si="154"/>
        <v>0</v>
      </c>
    </row>
    <row r="328" spans="1:33" ht="15.75" x14ac:dyDescent="0.25">
      <c r="A328" s="9" t="s">
        <v>33</v>
      </c>
      <c r="B328" s="13"/>
      <c r="C328" s="10" t="s">
        <v>33</v>
      </c>
      <c r="D328" s="11"/>
      <c r="E328" s="12"/>
      <c r="F328" s="12"/>
      <c r="G328" s="31">
        <f t="shared" si="156"/>
        <v>0</v>
      </c>
      <c r="H328" s="6" t="str">
        <f t="shared" si="155"/>
        <v>Compilare anagrafica</v>
      </c>
      <c r="I328" s="5"/>
      <c r="J328" s="34">
        <f t="shared" si="131"/>
        <v>0</v>
      </c>
      <c r="K328">
        <f t="shared" si="132"/>
        <v>0</v>
      </c>
      <c r="L328">
        <f t="shared" si="133"/>
        <v>0</v>
      </c>
      <c r="M328">
        <f t="shared" si="134"/>
        <v>0</v>
      </c>
      <c r="N328">
        <f t="shared" si="135"/>
        <v>0</v>
      </c>
      <c r="O328">
        <f t="shared" si="136"/>
        <v>0</v>
      </c>
      <c r="P328">
        <f t="shared" si="137"/>
        <v>0</v>
      </c>
      <c r="Q328">
        <f t="shared" si="138"/>
        <v>0</v>
      </c>
      <c r="R328">
        <f t="shared" si="139"/>
        <v>0</v>
      </c>
      <c r="S328">
        <f t="shared" si="140"/>
        <v>0</v>
      </c>
      <c r="T328">
        <f t="shared" si="141"/>
        <v>0</v>
      </c>
      <c r="U328">
        <f t="shared" si="142"/>
        <v>0</v>
      </c>
      <c r="V328" s="32">
        <f t="shared" si="143"/>
        <v>0</v>
      </c>
      <c r="W328" s="32">
        <f t="shared" si="144"/>
        <v>0</v>
      </c>
      <c r="X328" s="32">
        <f t="shared" si="145"/>
        <v>0</v>
      </c>
      <c r="Y328" s="32">
        <f t="shared" si="146"/>
        <v>0</v>
      </c>
      <c r="Z328" s="32">
        <f t="shared" si="147"/>
        <v>0</v>
      </c>
      <c r="AA328" s="32">
        <f t="shared" si="148"/>
        <v>0</v>
      </c>
      <c r="AB328" s="32">
        <f t="shared" si="149"/>
        <v>0</v>
      </c>
      <c r="AC328" s="32">
        <f t="shared" si="150"/>
        <v>0</v>
      </c>
      <c r="AD328" s="32">
        <f t="shared" si="151"/>
        <v>0</v>
      </c>
      <c r="AE328" s="32">
        <f t="shared" si="152"/>
        <v>0</v>
      </c>
      <c r="AF328" s="32">
        <f t="shared" si="153"/>
        <v>0</v>
      </c>
      <c r="AG328" s="32">
        <f t="shared" si="154"/>
        <v>0</v>
      </c>
    </row>
    <row r="329" spans="1:33" ht="15.75" x14ac:dyDescent="0.25">
      <c r="A329" s="9" t="s">
        <v>33</v>
      </c>
      <c r="B329" s="13"/>
      <c r="C329" s="10" t="s">
        <v>33</v>
      </c>
      <c r="D329" s="11"/>
      <c r="E329" s="12"/>
      <c r="F329" s="12"/>
      <c r="G329" s="31">
        <f t="shared" si="156"/>
        <v>0</v>
      </c>
      <c r="H329" s="6" t="str">
        <f t="shared" si="155"/>
        <v>Compilare anagrafica</v>
      </c>
      <c r="I329" s="5"/>
      <c r="J329" s="34">
        <f t="shared" si="131"/>
        <v>0</v>
      </c>
      <c r="K329">
        <f t="shared" si="132"/>
        <v>0</v>
      </c>
      <c r="L329">
        <f t="shared" si="133"/>
        <v>0</v>
      </c>
      <c r="M329">
        <f t="shared" si="134"/>
        <v>0</v>
      </c>
      <c r="N329">
        <f t="shared" si="135"/>
        <v>0</v>
      </c>
      <c r="O329">
        <f t="shared" si="136"/>
        <v>0</v>
      </c>
      <c r="P329">
        <f t="shared" si="137"/>
        <v>0</v>
      </c>
      <c r="Q329">
        <f t="shared" si="138"/>
        <v>0</v>
      </c>
      <c r="R329">
        <f t="shared" si="139"/>
        <v>0</v>
      </c>
      <c r="S329">
        <f t="shared" si="140"/>
        <v>0</v>
      </c>
      <c r="T329">
        <f t="shared" si="141"/>
        <v>0</v>
      </c>
      <c r="U329">
        <f t="shared" si="142"/>
        <v>0</v>
      </c>
      <c r="V329" s="32">
        <f t="shared" si="143"/>
        <v>0</v>
      </c>
      <c r="W329" s="32">
        <f t="shared" si="144"/>
        <v>0</v>
      </c>
      <c r="X329" s="32">
        <f t="shared" si="145"/>
        <v>0</v>
      </c>
      <c r="Y329" s="32">
        <f t="shared" si="146"/>
        <v>0</v>
      </c>
      <c r="Z329" s="32">
        <f t="shared" si="147"/>
        <v>0</v>
      </c>
      <c r="AA329" s="32">
        <f t="shared" si="148"/>
        <v>0</v>
      </c>
      <c r="AB329" s="32">
        <f t="shared" si="149"/>
        <v>0</v>
      </c>
      <c r="AC329" s="32">
        <f t="shared" si="150"/>
        <v>0</v>
      </c>
      <c r="AD329" s="32">
        <f t="shared" si="151"/>
        <v>0</v>
      </c>
      <c r="AE329" s="32">
        <f t="shared" si="152"/>
        <v>0</v>
      </c>
      <c r="AF329" s="32">
        <f t="shared" si="153"/>
        <v>0</v>
      </c>
      <c r="AG329" s="32">
        <f t="shared" si="154"/>
        <v>0</v>
      </c>
    </row>
    <row r="330" spans="1:33" ht="15.75" x14ac:dyDescent="0.25">
      <c r="A330" s="9" t="s">
        <v>33</v>
      </c>
      <c r="B330" s="13"/>
      <c r="C330" s="10" t="s">
        <v>33</v>
      </c>
      <c r="D330" s="11"/>
      <c r="E330" s="12"/>
      <c r="F330" s="12"/>
      <c r="G330" s="31">
        <f t="shared" si="156"/>
        <v>0</v>
      </c>
      <c r="H330" s="6" t="str">
        <f t="shared" si="155"/>
        <v>Compilare anagrafica</v>
      </c>
      <c r="I330" s="5"/>
      <c r="J330" s="34">
        <f t="shared" si="131"/>
        <v>0</v>
      </c>
      <c r="K330">
        <f t="shared" si="132"/>
        <v>0</v>
      </c>
      <c r="L330">
        <f t="shared" si="133"/>
        <v>0</v>
      </c>
      <c r="M330">
        <f t="shared" si="134"/>
        <v>0</v>
      </c>
      <c r="N330">
        <f t="shared" si="135"/>
        <v>0</v>
      </c>
      <c r="O330">
        <f t="shared" si="136"/>
        <v>0</v>
      </c>
      <c r="P330">
        <f t="shared" si="137"/>
        <v>0</v>
      </c>
      <c r="Q330">
        <f t="shared" si="138"/>
        <v>0</v>
      </c>
      <c r="R330">
        <f t="shared" si="139"/>
        <v>0</v>
      </c>
      <c r="S330">
        <f t="shared" si="140"/>
        <v>0</v>
      </c>
      <c r="T330">
        <f t="shared" si="141"/>
        <v>0</v>
      </c>
      <c r="U330">
        <f t="shared" si="142"/>
        <v>0</v>
      </c>
      <c r="V330" s="32">
        <f t="shared" si="143"/>
        <v>0</v>
      </c>
      <c r="W330" s="32">
        <f t="shared" si="144"/>
        <v>0</v>
      </c>
      <c r="X330" s="32">
        <f t="shared" si="145"/>
        <v>0</v>
      </c>
      <c r="Y330" s="32">
        <f t="shared" si="146"/>
        <v>0</v>
      </c>
      <c r="Z330" s="32">
        <f t="shared" si="147"/>
        <v>0</v>
      </c>
      <c r="AA330" s="32">
        <f t="shared" si="148"/>
        <v>0</v>
      </c>
      <c r="AB330" s="32">
        <f t="shared" si="149"/>
        <v>0</v>
      </c>
      <c r="AC330" s="32">
        <f t="shared" si="150"/>
        <v>0</v>
      </c>
      <c r="AD330" s="32">
        <f t="shared" si="151"/>
        <v>0</v>
      </c>
      <c r="AE330" s="32">
        <f t="shared" si="152"/>
        <v>0</v>
      </c>
      <c r="AF330" s="32">
        <f t="shared" si="153"/>
        <v>0</v>
      </c>
      <c r="AG330" s="32">
        <f t="shared" si="154"/>
        <v>0</v>
      </c>
    </row>
    <row r="331" spans="1:33" ht="15.75" x14ac:dyDescent="0.25">
      <c r="A331" s="9" t="s">
        <v>33</v>
      </c>
      <c r="B331" s="13"/>
      <c r="C331" s="10" t="s">
        <v>33</v>
      </c>
      <c r="D331" s="11"/>
      <c r="E331" s="12"/>
      <c r="F331" s="12"/>
      <c r="G331" s="31">
        <f t="shared" si="156"/>
        <v>0</v>
      </c>
      <c r="H331" s="6" t="str">
        <f t="shared" si="155"/>
        <v>Compilare anagrafica</v>
      </c>
      <c r="I331" s="5"/>
      <c r="J331" s="34">
        <f t="shared" si="131"/>
        <v>0</v>
      </c>
      <c r="K331">
        <f t="shared" si="132"/>
        <v>0</v>
      </c>
      <c r="L331">
        <f t="shared" si="133"/>
        <v>0</v>
      </c>
      <c r="M331">
        <f t="shared" si="134"/>
        <v>0</v>
      </c>
      <c r="N331">
        <f t="shared" si="135"/>
        <v>0</v>
      </c>
      <c r="O331">
        <f t="shared" si="136"/>
        <v>0</v>
      </c>
      <c r="P331">
        <f t="shared" si="137"/>
        <v>0</v>
      </c>
      <c r="Q331">
        <f t="shared" si="138"/>
        <v>0</v>
      </c>
      <c r="R331">
        <f t="shared" si="139"/>
        <v>0</v>
      </c>
      <c r="S331">
        <f t="shared" si="140"/>
        <v>0</v>
      </c>
      <c r="T331">
        <f t="shared" si="141"/>
        <v>0</v>
      </c>
      <c r="U331">
        <f t="shared" si="142"/>
        <v>0</v>
      </c>
      <c r="V331" s="32">
        <f t="shared" si="143"/>
        <v>0</v>
      </c>
      <c r="W331" s="32">
        <f t="shared" si="144"/>
        <v>0</v>
      </c>
      <c r="X331" s="32">
        <f t="shared" si="145"/>
        <v>0</v>
      </c>
      <c r="Y331" s="32">
        <f t="shared" si="146"/>
        <v>0</v>
      </c>
      <c r="Z331" s="32">
        <f t="shared" si="147"/>
        <v>0</v>
      </c>
      <c r="AA331" s="32">
        <f t="shared" si="148"/>
        <v>0</v>
      </c>
      <c r="AB331" s="32">
        <f t="shared" si="149"/>
        <v>0</v>
      </c>
      <c r="AC331" s="32">
        <f t="shared" si="150"/>
        <v>0</v>
      </c>
      <c r="AD331" s="32">
        <f t="shared" si="151"/>
        <v>0</v>
      </c>
      <c r="AE331" s="32">
        <f t="shared" si="152"/>
        <v>0</v>
      </c>
      <c r="AF331" s="32">
        <f t="shared" si="153"/>
        <v>0</v>
      </c>
      <c r="AG331" s="32">
        <f t="shared" si="154"/>
        <v>0</v>
      </c>
    </row>
    <row r="332" spans="1:33" ht="15.75" x14ac:dyDescent="0.25">
      <c r="A332" s="9" t="s">
        <v>33</v>
      </c>
      <c r="B332" s="13"/>
      <c r="C332" s="10" t="s">
        <v>33</v>
      </c>
      <c r="D332" s="11"/>
      <c r="E332" s="12"/>
      <c r="F332" s="12"/>
      <c r="G332" s="31">
        <f t="shared" si="156"/>
        <v>0</v>
      </c>
      <c r="H332" s="6" t="str">
        <f t="shared" si="155"/>
        <v>Compilare anagrafica</v>
      </c>
      <c r="I332" s="5"/>
      <c r="J332" s="34">
        <f t="shared" si="131"/>
        <v>0</v>
      </c>
      <c r="K332">
        <f t="shared" si="132"/>
        <v>0</v>
      </c>
      <c r="L332">
        <f t="shared" si="133"/>
        <v>0</v>
      </c>
      <c r="M332">
        <f t="shared" si="134"/>
        <v>0</v>
      </c>
      <c r="N332">
        <f t="shared" si="135"/>
        <v>0</v>
      </c>
      <c r="O332">
        <f t="shared" si="136"/>
        <v>0</v>
      </c>
      <c r="P332">
        <f t="shared" si="137"/>
        <v>0</v>
      </c>
      <c r="Q332">
        <f t="shared" si="138"/>
        <v>0</v>
      </c>
      <c r="R332">
        <f t="shared" si="139"/>
        <v>0</v>
      </c>
      <c r="S332">
        <f t="shared" si="140"/>
        <v>0</v>
      </c>
      <c r="T332">
        <f t="shared" si="141"/>
        <v>0</v>
      </c>
      <c r="U332">
        <f t="shared" si="142"/>
        <v>0</v>
      </c>
      <c r="V332" s="32">
        <f t="shared" si="143"/>
        <v>0</v>
      </c>
      <c r="W332" s="32">
        <f t="shared" si="144"/>
        <v>0</v>
      </c>
      <c r="X332" s="32">
        <f t="shared" si="145"/>
        <v>0</v>
      </c>
      <c r="Y332" s="32">
        <f t="shared" si="146"/>
        <v>0</v>
      </c>
      <c r="Z332" s="32">
        <f t="shared" si="147"/>
        <v>0</v>
      </c>
      <c r="AA332" s="32">
        <f t="shared" si="148"/>
        <v>0</v>
      </c>
      <c r="AB332" s="32">
        <f t="shared" si="149"/>
        <v>0</v>
      </c>
      <c r="AC332" s="32">
        <f t="shared" si="150"/>
        <v>0</v>
      </c>
      <c r="AD332" s="32">
        <f t="shared" si="151"/>
        <v>0</v>
      </c>
      <c r="AE332" s="32">
        <f t="shared" si="152"/>
        <v>0</v>
      </c>
      <c r="AF332" s="32">
        <f t="shared" si="153"/>
        <v>0</v>
      </c>
      <c r="AG332" s="32">
        <f t="shared" si="154"/>
        <v>0</v>
      </c>
    </row>
    <row r="333" spans="1:33" ht="15.75" x14ac:dyDescent="0.25">
      <c r="A333" s="9" t="s">
        <v>33</v>
      </c>
      <c r="B333" s="13"/>
      <c r="C333" s="10" t="s">
        <v>33</v>
      </c>
      <c r="D333" s="11"/>
      <c r="E333" s="12"/>
      <c r="F333" s="12"/>
      <c r="G333" s="31">
        <f t="shared" si="156"/>
        <v>0</v>
      </c>
      <c r="H333" s="6" t="str">
        <f t="shared" si="155"/>
        <v>Compilare anagrafica</v>
      </c>
      <c r="I333" s="5"/>
      <c r="J333" s="34">
        <f t="shared" si="131"/>
        <v>0</v>
      </c>
      <c r="K333">
        <f t="shared" si="132"/>
        <v>0</v>
      </c>
      <c r="L333">
        <f t="shared" si="133"/>
        <v>0</v>
      </c>
      <c r="M333">
        <f t="shared" si="134"/>
        <v>0</v>
      </c>
      <c r="N333">
        <f t="shared" si="135"/>
        <v>0</v>
      </c>
      <c r="O333">
        <f t="shared" si="136"/>
        <v>0</v>
      </c>
      <c r="P333">
        <f t="shared" si="137"/>
        <v>0</v>
      </c>
      <c r="Q333">
        <f t="shared" si="138"/>
        <v>0</v>
      </c>
      <c r="R333">
        <f t="shared" si="139"/>
        <v>0</v>
      </c>
      <c r="S333">
        <f t="shared" si="140"/>
        <v>0</v>
      </c>
      <c r="T333">
        <f t="shared" si="141"/>
        <v>0</v>
      </c>
      <c r="U333">
        <f t="shared" si="142"/>
        <v>0</v>
      </c>
      <c r="V333" s="32">
        <f t="shared" si="143"/>
        <v>0</v>
      </c>
      <c r="W333" s="32">
        <f t="shared" si="144"/>
        <v>0</v>
      </c>
      <c r="X333" s="32">
        <f t="shared" si="145"/>
        <v>0</v>
      </c>
      <c r="Y333" s="32">
        <f t="shared" si="146"/>
        <v>0</v>
      </c>
      <c r="Z333" s="32">
        <f t="shared" si="147"/>
        <v>0</v>
      </c>
      <c r="AA333" s="32">
        <f t="shared" si="148"/>
        <v>0</v>
      </c>
      <c r="AB333" s="32">
        <f t="shared" si="149"/>
        <v>0</v>
      </c>
      <c r="AC333" s="32">
        <f t="shared" si="150"/>
        <v>0</v>
      </c>
      <c r="AD333" s="32">
        <f t="shared" si="151"/>
        <v>0</v>
      </c>
      <c r="AE333" s="32">
        <f t="shared" si="152"/>
        <v>0</v>
      </c>
      <c r="AF333" s="32">
        <f t="shared" si="153"/>
        <v>0</v>
      </c>
      <c r="AG333" s="32">
        <f t="shared" si="154"/>
        <v>0</v>
      </c>
    </row>
    <row r="334" spans="1:33" ht="15.75" x14ac:dyDescent="0.25">
      <c r="A334" s="9" t="s">
        <v>33</v>
      </c>
      <c r="B334" s="13"/>
      <c r="C334" s="10" t="s">
        <v>33</v>
      </c>
      <c r="D334" s="11"/>
      <c r="E334" s="12"/>
      <c r="F334" s="12"/>
      <c r="G334" s="31">
        <f t="shared" si="156"/>
        <v>0</v>
      </c>
      <c r="H334" s="6" t="str">
        <f t="shared" si="155"/>
        <v>Compilare anagrafica</v>
      </c>
      <c r="I334" s="5"/>
      <c r="J334" s="34">
        <f t="shared" si="131"/>
        <v>0</v>
      </c>
      <c r="K334">
        <f t="shared" si="132"/>
        <v>0</v>
      </c>
      <c r="L334">
        <f t="shared" si="133"/>
        <v>0</v>
      </c>
      <c r="M334">
        <f t="shared" si="134"/>
        <v>0</v>
      </c>
      <c r="N334">
        <f t="shared" si="135"/>
        <v>0</v>
      </c>
      <c r="O334">
        <f t="shared" si="136"/>
        <v>0</v>
      </c>
      <c r="P334">
        <f t="shared" si="137"/>
        <v>0</v>
      </c>
      <c r="Q334">
        <f t="shared" si="138"/>
        <v>0</v>
      </c>
      <c r="R334">
        <f t="shared" si="139"/>
        <v>0</v>
      </c>
      <c r="S334">
        <f t="shared" si="140"/>
        <v>0</v>
      </c>
      <c r="T334">
        <f t="shared" si="141"/>
        <v>0</v>
      </c>
      <c r="U334">
        <f t="shared" si="142"/>
        <v>0</v>
      </c>
      <c r="V334" s="32">
        <f t="shared" si="143"/>
        <v>0</v>
      </c>
      <c r="W334" s="32">
        <f t="shared" si="144"/>
        <v>0</v>
      </c>
      <c r="X334" s="32">
        <f t="shared" si="145"/>
        <v>0</v>
      </c>
      <c r="Y334" s="32">
        <f t="shared" si="146"/>
        <v>0</v>
      </c>
      <c r="Z334" s="32">
        <f t="shared" si="147"/>
        <v>0</v>
      </c>
      <c r="AA334" s="32">
        <f t="shared" si="148"/>
        <v>0</v>
      </c>
      <c r="AB334" s="32">
        <f t="shared" si="149"/>
        <v>0</v>
      </c>
      <c r="AC334" s="32">
        <f t="shared" si="150"/>
        <v>0</v>
      </c>
      <c r="AD334" s="32">
        <f t="shared" si="151"/>
        <v>0</v>
      </c>
      <c r="AE334" s="32">
        <f t="shared" si="152"/>
        <v>0</v>
      </c>
      <c r="AF334" s="32">
        <f t="shared" si="153"/>
        <v>0</v>
      </c>
      <c r="AG334" s="32">
        <f t="shared" si="154"/>
        <v>0</v>
      </c>
    </row>
    <row r="335" spans="1:33" ht="15.75" x14ac:dyDescent="0.25">
      <c r="A335" s="9" t="s">
        <v>33</v>
      </c>
      <c r="B335" s="13"/>
      <c r="C335" s="10" t="s">
        <v>33</v>
      </c>
      <c r="D335" s="11"/>
      <c r="E335" s="12"/>
      <c r="F335" s="12"/>
      <c r="G335" s="31">
        <f t="shared" si="156"/>
        <v>0</v>
      </c>
      <c r="H335" s="6" t="str">
        <f t="shared" si="155"/>
        <v>Compilare anagrafica</v>
      </c>
      <c r="I335" s="5"/>
      <c r="J335" s="34">
        <f t="shared" si="131"/>
        <v>0</v>
      </c>
      <c r="K335">
        <f t="shared" si="132"/>
        <v>0</v>
      </c>
      <c r="L335">
        <f t="shared" si="133"/>
        <v>0</v>
      </c>
      <c r="M335">
        <f t="shared" si="134"/>
        <v>0</v>
      </c>
      <c r="N335">
        <f t="shared" si="135"/>
        <v>0</v>
      </c>
      <c r="O335">
        <f t="shared" si="136"/>
        <v>0</v>
      </c>
      <c r="P335">
        <f t="shared" si="137"/>
        <v>0</v>
      </c>
      <c r="Q335">
        <f t="shared" si="138"/>
        <v>0</v>
      </c>
      <c r="R335">
        <f t="shared" si="139"/>
        <v>0</v>
      </c>
      <c r="S335">
        <f t="shared" si="140"/>
        <v>0</v>
      </c>
      <c r="T335">
        <f t="shared" si="141"/>
        <v>0</v>
      </c>
      <c r="U335">
        <f t="shared" si="142"/>
        <v>0</v>
      </c>
      <c r="V335" s="32">
        <f t="shared" si="143"/>
        <v>0</v>
      </c>
      <c r="W335" s="32">
        <f t="shared" si="144"/>
        <v>0</v>
      </c>
      <c r="X335" s="32">
        <f t="shared" si="145"/>
        <v>0</v>
      </c>
      <c r="Y335" s="32">
        <f t="shared" si="146"/>
        <v>0</v>
      </c>
      <c r="Z335" s="32">
        <f t="shared" si="147"/>
        <v>0</v>
      </c>
      <c r="AA335" s="32">
        <f t="shared" si="148"/>
        <v>0</v>
      </c>
      <c r="AB335" s="32">
        <f t="shared" si="149"/>
        <v>0</v>
      </c>
      <c r="AC335" s="32">
        <f t="shared" si="150"/>
        <v>0</v>
      </c>
      <c r="AD335" s="32">
        <f t="shared" si="151"/>
        <v>0</v>
      </c>
      <c r="AE335" s="32">
        <f t="shared" si="152"/>
        <v>0</v>
      </c>
      <c r="AF335" s="32">
        <f t="shared" si="153"/>
        <v>0</v>
      </c>
      <c r="AG335" s="32">
        <f t="shared" si="154"/>
        <v>0</v>
      </c>
    </row>
    <row r="336" spans="1:33" ht="15.75" x14ac:dyDescent="0.25">
      <c r="A336" s="9" t="s">
        <v>33</v>
      </c>
      <c r="B336" s="13"/>
      <c r="C336" s="10" t="s">
        <v>33</v>
      </c>
      <c r="D336" s="11"/>
      <c r="E336" s="12"/>
      <c r="F336" s="12"/>
      <c r="G336" s="31">
        <f t="shared" si="156"/>
        <v>0</v>
      </c>
      <c r="H336" s="6" t="str">
        <f t="shared" si="155"/>
        <v>Compilare anagrafica</v>
      </c>
      <c r="I336" s="5"/>
      <c r="J336" s="34">
        <f t="shared" si="131"/>
        <v>0</v>
      </c>
      <c r="K336">
        <f t="shared" si="132"/>
        <v>0</v>
      </c>
      <c r="L336">
        <f t="shared" si="133"/>
        <v>0</v>
      </c>
      <c r="M336">
        <f t="shared" si="134"/>
        <v>0</v>
      </c>
      <c r="N336">
        <f t="shared" si="135"/>
        <v>0</v>
      </c>
      <c r="O336">
        <f t="shared" si="136"/>
        <v>0</v>
      </c>
      <c r="P336">
        <f t="shared" si="137"/>
        <v>0</v>
      </c>
      <c r="Q336">
        <f t="shared" si="138"/>
        <v>0</v>
      </c>
      <c r="R336">
        <f t="shared" si="139"/>
        <v>0</v>
      </c>
      <c r="S336">
        <f t="shared" si="140"/>
        <v>0</v>
      </c>
      <c r="T336">
        <f t="shared" si="141"/>
        <v>0</v>
      </c>
      <c r="U336">
        <f t="shared" si="142"/>
        <v>0</v>
      </c>
      <c r="V336" s="32">
        <f t="shared" si="143"/>
        <v>0</v>
      </c>
      <c r="W336" s="32">
        <f t="shared" si="144"/>
        <v>0</v>
      </c>
      <c r="X336" s="32">
        <f t="shared" si="145"/>
        <v>0</v>
      </c>
      <c r="Y336" s="32">
        <f t="shared" si="146"/>
        <v>0</v>
      </c>
      <c r="Z336" s="32">
        <f t="shared" si="147"/>
        <v>0</v>
      </c>
      <c r="AA336" s="32">
        <f t="shared" si="148"/>
        <v>0</v>
      </c>
      <c r="AB336" s="32">
        <f t="shared" si="149"/>
        <v>0</v>
      </c>
      <c r="AC336" s="32">
        <f t="shared" si="150"/>
        <v>0</v>
      </c>
      <c r="AD336" s="32">
        <f t="shared" si="151"/>
        <v>0</v>
      </c>
      <c r="AE336" s="32">
        <f t="shared" si="152"/>
        <v>0</v>
      </c>
      <c r="AF336" s="32">
        <f t="shared" si="153"/>
        <v>0</v>
      </c>
      <c r="AG336" s="32">
        <f t="shared" si="154"/>
        <v>0</v>
      </c>
    </row>
    <row r="337" spans="1:33" ht="15.75" x14ac:dyDescent="0.25">
      <c r="A337" s="9" t="s">
        <v>33</v>
      </c>
      <c r="B337" s="13"/>
      <c r="C337" s="10" t="s">
        <v>33</v>
      </c>
      <c r="D337" s="11"/>
      <c r="E337" s="12"/>
      <c r="F337" s="12"/>
      <c r="G337" s="31">
        <f t="shared" si="156"/>
        <v>0</v>
      </c>
      <c r="H337" s="6" t="str">
        <f t="shared" si="155"/>
        <v>Compilare anagrafica</v>
      </c>
      <c r="I337" s="5"/>
      <c r="J337" s="34">
        <f t="shared" si="131"/>
        <v>0</v>
      </c>
      <c r="K337">
        <f t="shared" si="132"/>
        <v>0</v>
      </c>
      <c r="L337">
        <f t="shared" si="133"/>
        <v>0</v>
      </c>
      <c r="M337">
        <f t="shared" si="134"/>
        <v>0</v>
      </c>
      <c r="N337">
        <f t="shared" si="135"/>
        <v>0</v>
      </c>
      <c r="O337">
        <f t="shared" si="136"/>
        <v>0</v>
      </c>
      <c r="P337">
        <f t="shared" si="137"/>
        <v>0</v>
      </c>
      <c r="Q337">
        <f t="shared" si="138"/>
        <v>0</v>
      </c>
      <c r="R337">
        <f t="shared" si="139"/>
        <v>0</v>
      </c>
      <c r="S337">
        <f t="shared" si="140"/>
        <v>0</v>
      </c>
      <c r="T337">
        <f t="shared" si="141"/>
        <v>0</v>
      </c>
      <c r="U337">
        <f t="shared" si="142"/>
        <v>0</v>
      </c>
      <c r="V337" s="32">
        <f t="shared" si="143"/>
        <v>0</v>
      </c>
      <c r="W337" s="32">
        <f t="shared" si="144"/>
        <v>0</v>
      </c>
      <c r="X337" s="32">
        <f t="shared" si="145"/>
        <v>0</v>
      </c>
      <c r="Y337" s="32">
        <f t="shared" si="146"/>
        <v>0</v>
      </c>
      <c r="Z337" s="32">
        <f t="shared" si="147"/>
        <v>0</v>
      </c>
      <c r="AA337" s="32">
        <f t="shared" si="148"/>
        <v>0</v>
      </c>
      <c r="AB337" s="32">
        <f t="shared" si="149"/>
        <v>0</v>
      </c>
      <c r="AC337" s="32">
        <f t="shared" si="150"/>
        <v>0</v>
      </c>
      <c r="AD337" s="32">
        <f t="shared" si="151"/>
        <v>0</v>
      </c>
      <c r="AE337" s="32">
        <f t="shared" si="152"/>
        <v>0</v>
      </c>
      <c r="AF337" s="32">
        <f t="shared" si="153"/>
        <v>0</v>
      </c>
      <c r="AG337" s="32">
        <f t="shared" si="154"/>
        <v>0</v>
      </c>
    </row>
    <row r="338" spans="1:33" ht="15.75" x14ac:dyDescent="0.25">
      <c r="A338" s="9" t="s">
        <v>33</v>
      </c>
      <c r="B338" s="13"/>
      <c r="C338" s="10" t="s">
        <v>33</v>
      </c>
      <c r="D338" s="11"/>
      <c r="E338" s="12"/>
      <c r="F338" s="12"/>
      <c r="G338" s="31">
        <f t="shared" si="156"/>
        <v>0</v>
      </c>
      <c r="H338" s="6" t="str">
        <f t="shared" si="155"/>
        <v>Compilare anagrafica</v>
      </c>
      <c r="I338" s="5"/>
      <c r="J338" s="34">
        <f t="shared" si="131"/>
        <v>0</v>
      </c>
      <c r="K338">
        <f t="shared" si="132"/>
        <v>0</v>
      </c>
      <c r="L338">
        <f t="shared" si="133"/>
        <v>0</v>
      </c>
      <c r="M338">
        <f t="shared" si="134"/>
        <v>0</v>
      </c>
      <c r="N338">
        <f t="shared" si="135"/>
        <v>0</v>
      </c>
      <c r="O338">
        <f t="shared" si="136"/>
        <v>0</v>
      </c>
      <c r="P338">
        <f t="shared" si="137"/>
        <v>0</v>
      </c>
      <c r="Q338">
        <f t="shared" si="138"/>
        <v>0</v>
      </c>
      <c r="R338">
        <f t="shared" si="139"/>
        <v>0</v>
      </c>
      <c r="S338">
        <f t="shared" si="140"/>
        <v>0</v>
      </c>
      <c r="T338">
        <f t="shared" si="141"/>
        <v>0</v>
      </c>
      <c r="U338">
        <f t="shared" si="142"/>
        <v>0</v>
      </c>
      <c r="V338" s="32">
        <f t="shared" si="143"/>
        <v>0</v>
      </c>
      <c r="W338" s="32">
        <f t="shared" si="144"/>
        <v>0</v>
      </c>
      <c r="X338" s="32">
        <f t="shared" si="145"/>
        <v>0</v>
      </c>
      <c r="Y338" s="32">
        <f t="shared" si="146"/>
        <v>0</v>
      </c>
      <c r="Z338" s="32">
        <f t="shared" si="147"/>
        <v>0</v>
      </c>
      <c r="AA338" s="32">
        <f t="shared" si="148"/>
        <v>0</v>
      </c>
      <c r="AB338" s="32">
        <f t="shared" si="149"/>
        <v>0</v>
      </c>
      <c r="AC338" s="32">
        <f t="shared" si="150"/>
        <v>0</v>
      </c>
      <c r="AD338" s="32">
        <f t="shared" si="151"/>
        <v>0</v>
      </c>
      <c r="AE338" s="32">
        <f t="shared" si="152"/>
        <v>0</v>
      </c>
      <c r="AF338" s="32">
        <f t="shared" si="153"/>
        <v>0</v>
      </c>
      <c r="AG338" s="32">
        <f t="shared" si="154"/>
        <v>0</v>
      </c>
    </row>
    <row r="339" spans="1:33" ht="15.75" x14ac:dyDescent="0.25">
      <c r="A339" s="9" t="s">
        <v>33</v>
      </c>
      <c r="B339" s="13"/>
      <c r="C339" s="10" t="s">
        <v>33</v>
      </c>
      <c r="D339" s="11"/>
      <c r="E339" s="12"/>
      <c r="F339" s="12"/>
      <c r="G339" s="31">
        <f t="shared" si="156"/>
        <v>0</v>
      </c>
      <c r="H339" s="6" t="str">
        <f t="shared" si="155"/>
        <v>Compilare anagrafica</v>
      </c>
      <c r="I339" s="5"/>
      <c r="J339" s="34">
        <f t="shared" si="131"/>
        <v>0</v>
      </c>
      <c r="K339">
        <f t="shared" si="132"/>
        <v>0</v>
      </c>
      <c r="L339">
        <f t="shared" si="133"/>
        <v>0</v>
      </c>
      <c r="M339">
        <f t="shared" si="134"/>
        <v>0</v>
      </c>
      <c r="N339">
        <f t="shared" si="135"/>
        <v>0</v>
      </c>
      <c r="O339">
        <f t="shared" si="136"/>
        <v>0</v>
      </c>
      <c r="P339">
        <f t="shared" si="137"/>
        <v>0</v>
      </c>
      <c r="Q339">
        <f t="shared" si="138"/>
        <v>0</v>
      </c>
      <c r="R339">
        <f t="shared" si="139"/>
        <v>0</v>
      </c>
      <c r="S339">
        <f t="shared" si="140"/>
        <v>0</v>
      </c>
      <c r="T339">
        <f t="shared" si="141"/>
        <v>0</v>
      </c>
      <c r="U339">
        <f t="shared" si="142"/>
        <v>0</v>
      </c>
      <c r="V339" s="32">
        <f t="shared" si="143"/>
        <v>0</v>
      </c>
      <c r="W339" s="32">
        <f t="shared" si="144"/>
        <v>0</v>
      </c>
      <c r="X339" s="32">
        <f t="shared" si="145"/>
        <v>0</v>
      </c>
      <c r="Y339" s="32">
        <f t="shared" si="146"/>
        <v>0</v>
      </c>
      <c r="Z339" s="32">
        <f t="shared" si="147"/>
        <v>0</v>
      </c>
      <c r="AA339" s="32">
        <f t="shared" si="148"/>
        <v>0</v>
      </c>
      <c r="AB339" s="32">
        <f t="shared" si="149"/>
        <v>0</v>
      </c>
      <c r="AC339" s="32">
        <f t="shared" si="150"/>
        <v>0</v>
      </c>
      <c r="AD339" s="32">
        <f t="shared" si="151"/>
        <v>0</v>
      </c>
      <c r="AE339" s="32">
        <f t="shared" si="152"/>
        <v>0</v>
      </c>
      <c r="AF339" s="32">
        <f t="shared" si="153"/>
        <v>0</v>
      </c>
      <c r="AG339" s="32">
        <f t="shared" si="154"/>
        <v>0</v>
      </c>
    </row>
    <row r="340" spans="1:33" ht="15.75" x14ac:dyDescent="0.25">
      <c r="A340" s="9" t="s">
        <v>33</v>
      </c>
      <c r="B340" s="13"/>
      <c r="C340" s="10" t="s">
        <v>33</v>
      </c>
      <c r="D340" s="11"/>
      <c r="E340" s="12"/>
      <c r="F340" s="12"/>
      <c r="G340" s="31">
        <f t="shared" si="156"/>
        <v>0</v>
      </c>
      <c r="H340" s="6" t="str">
        <f t="shared" si="155"/>
        <v>Compilare anagrafica</v>
      </c>
      <c r="I340" s="5"/>
      <c r="J340" s="34">
        <f t="shared" si="131"/>
        <v>0</v>
      </c>
      <c r="K340">
        <f t="shared" si="132"/>
        <v>0</v>
      </c>
      <c r="L340">
        <f t="shared" si="133"/>
        <v>0</v>
      </c>
      <c r="M340">
        <f t="shared" si="134"/>
        <v>0</v>
      </c>
      <c r="N340">
        <f t="shared" si="135"/>
        <v>0</v>
      </c>
      <c r="O340">
        <f t="shared" si="136"/>
        <v>0</v>
      </c>
      <c r="P340">
        <f t="shared" si="137"/>
        <v>0</v>
      </c>
      <c r="Q340">
        <f t="shared" si="138"/>
        <v>0</v>
      </c>
      <c r="R340">
        <f t="shared" si="139"/>
        <v>0</v>
      </c>
      <c r="S340">
        <f t="shared" si="140"/>
        <v>0</v>
      </c>
      <c r="T340">
        <f t="shared" si="141"/>
        <v>0</v>
      </c>
      <c r="U340">
        <f t="shared" si="142"/>
        <v>0</v>
      </c>
      <c r="V340" s="32">
        <f t="shared" si="143"/>
        <v>0</v>
      </c>
      <c r="W340" s="32">
        <f t="shared" si="144"/>
        <v>0</v>
      </c>
      <c r="X340" s="32">
        <f t="shared" si="145"/>
        <v>0</v>
      </c>
      <c r="Y340" s="32">
        <f t="shared" si="146"/>
        <v>0</v>
      </c>
      <c r="Z340" s="32">
        <f t="shared" si="147"/>
        <v>0</v>
      </c>
      <c r="AA340" s="32">
        <f t="shared" si="148"/>
        <v>0</v>
      </c>
      <c r="AB340" s="32">
        <f t="shared" si="149"/>
        <v>0</v>
      </c>
      <c r="AC340" s="32">
        <f t="shared" si="150"/>
        <v>0</v>
      </c>
      <c r="AD340" s="32">
        <f t="shared" si="151"/>
        <v>0</v>
      </c>
      <c r="AE340" s="32">
        <f t="shared" si="152"/>
        <v>0</v>
      </c>
      <c r="AF340" s="32">
        <f t="shared" si="153"/>
        <v>0</v>
      </c>
      <c r="AG340" s="32">
        <f t="shared" si="154"/>
        <v>0</v>
      </c>
    </row>
    <row r="341" spans="1:33" ht="15.75" x14ac:dyDescent="0.25">
      <c r="A341" s="9" t="s">
        <v>33</v>
      </c>
      <c r="B341" s="13"/>
      <c r="C341" s="10" t="s">
        <v>33</v>
      </c>
      <c r="D341" s="11"/>
      <c r="E341" s="12"/>
      <c r="F341" s="12"/>
      <c r="G341" s="31">
        <f t="shared" si="156"/>
        <v>0</v>
      </c>
      <c r="H341" s="6" t="str">
        <f t="shared" si="155"/>
        <v>Compilare anagrafica</v>
      </c>
      <c r="I341" s="5"/>
      <c r="J341" s="34">
        <f t="shared" si="131"/>
        <v>0</v>
      </c>
      <c r="K341">
        <f t="shared" si="132"/>
        <v>0</v>
      </c>
      <c r="L341">
        <f t="shared" si="133"/>
        <v>0</v>
      </c>
      <c r="M341">
        <f t="shared" si="134"/>
        <v>0</v>
      </c>
      <c r="N341">
        <f t="shared" si="135"/>
        <v>0</v>
      </c>
      <c r="O341">
        <f t="shared" si="136"/>
        <v>0</v>
      </c>
      <c r="P341">
        <f t="shared" si="137"/>
        <v>0</v>
      </c>
      <c r="Q341">
        <f t="shared" si="138"/>
        <v>0</v>
      </c>
      <c r="R341">
        <f t="shared" si="139"/>
        <v>0</v>
      </c>
      <c r="S341">
        <f t="shared" si="140"/>
        <v>0</v>
      </c>
      <c r="T341">
        <f t="shared" si="141"/>
        <v>0</v>
      </c>
      <c r="U341">
        <f t="shared" si="142"/>
        <v>0</v>
      </c>
      <c r="V341" s="32">
        <f t="shared" si="143"/>
        <v>0</v>
      </c>
      <c r="W341" s="32">
        <f t="shared" si="144"/>
        <v>0</v>
      </c>
      <c r="X341" s="32">
        <f t="shared" si="145"/>
        <v>0</v>
      </c>
      <c r="Y341" s="32">
        <f t="shared" si="146"/>
        <v>0</v>
      </c>
      <c r="Z341" s="32">
        <f t="shared" si="147"/>
        <v>0</v>
      </c>
      <c r="AA341" s="32">
        <f t="shared" si="148"/>
        <v>0</v>
      </c>
      <c r="AB341" s="32">
        <f t="shared" si="149"/>
        <v>0</v>
      </c>
      <c r="AC341" s="32">
        <f t="shared" si="150"/>
        <v>0</v>
      </c>
      <c r="AD341" s="32">
        <f t="shared" si="151"/>
        <v>0</v>
      </c>
      <c r="AE341" s="32">
        <f t="shared" si="152"/>
        <v>0</v>
      </c>
      <c r="AF341" s="32">
        <f t="shared" si="153"/>
        <v>0</v>
      </c>
      <c r="AG341" s="32">
        <f t="shared" si="154"/>
        <v>0</v>
      </c>
    </row>
    <row r="342" spans="1:33" ht="15.75" x14ac:dyDescent="0.25">
      <c r="A342" s="9" t="s">
        <v>33</v>
      </c>
      <c r="B342" s="13"/>
      <c r="C342" s="10" t="s">
        <v>33</v>
      </c>
      <c r="D342" s="11"/>
      <c r="E342" s="12"/>
      <c r="F342" s="12"/>
      <c r="G342" s="31">
        <f t="shared" si="156"/>
        <v>0</v>
      </c>
      <c r="H342" s="6" t="str">
        <f t="shared" si="155"/>
        <v>Compilare anagrafica</v>
      </c>
      <c r="I342" s="5"/>
      <c r="J342" s="34">
        <f t="shared" si="131"/>
        <v>0</v>
      </c>
      <c r="K342">
        <f t="shared" si="132"/>
        <v>0</v>
      </c>
      <c r="L342">
        <f t="shared" si="133"/>
        <v>0</v>
      </c>
      <c r="M342">
        <f t="shared" si="134"/>
        <v>0</v>
      </c>
      <c r="N342">
        <f t="shared" si="135"/>
        <v>0</v>
      </c>
      <c r="O342">
        <f t="shared" si="136"/>
        <v>0</v>
      </c>
      <c r="P342">
        <f t="shared" si="137"/>
        <v>0</v>
      </c>
      <c r="Q342">
        <f t="shared" si="138"/>
        <v>0</v>
      </c>
      <c r="R342">
        <f t="shared" si="139"/>
        <v>0</v>
      </c>
      <c r="S342">
        <f t="shared" si="140"/>
        <v>0</v>
      </c>
      <c r="T342">
        <f t="shared" si="141"/>
        <v>0</v>
      </c>
      <c r="U342">
        <f t="shared" si="142"/>
        <v>0</v>
      </c>
      <c r="V342" s="32">
        <f t="shared" si="143"/>
        <v>0</v>
      </c>
      <c r="W342" s="32">
        <f t="shared" si="144"/>
        <v>0</v>
      </c>
      <c r="X342" s="32">
        <f t="shared" si="145"/>
        <v>0</v>
      </c>
      <c r="Y342" s="32">
        <f t="shared" si="146"/>
        <v>0</v>
      </c>
      <c r="Z342" s="32">
        <f t="shared" si="147"/>
        <v>0</v>
      </c>
      <c r="AA342" s="32">
        <f t="shared" si="148"/>
        <v>0</v>
      </c>
      <c r="AB342" s="32">
        <f t="shared" si="149"/>
        <v>0</v>
      </c>
      <c r="AC342" s="32">
        <f t="shared" si="150"/>
        <v>0</v>
      </c>
      <c r="AD342" s="32">
        <f t="shared" si="151"/>
        <v>0</v>
      </c>
      <c r="AE342" s="32">
        <f t="shared" si="152"/>
        <v>0</v>
      </c>
      <c r="AF342" s="32">
        <f t="shared" si="153"/>
        <v>0</v>
      </c>
      <c r="AG342" s="32">
        <f t="shared" si="154"/>
        <v>0</v>
      </c>
    </row>
    <row r="343" spans="1:33" ht="15.75" x14ac:dyDescent="0.25">
      <c r="A343" s="9" t="s">
        <v>33</v>
      </c>
      <c r="B343" s="13"/>
      <c r="C343" s="10" t="s">
        <v>33</v>
      </c>
      <c r="D343" s="11"/>
      <c r="E343" s="12"/>
      <c r="F343" s="12"/>
      <c r="G343" s="31">
        <f t="shared" si="156"/>
        <v>0</v>
      </c>
      <c r="H343" s="6" t="str">
        <f t="shared" si="155"/>
        <v>Compilare anagrafica</v>
      </c>
      <c r="I343" s="5"/>
      <c r="J343" s="34">
        <f t="shared" si="131"/>
        <v>0</v>
      </c>
      <c r="K343">
        <f t="shared" si="132"/>
        <v>0</v>
      </c>
      <c r="L343">
        <f t="shared" si="133"/>
        <v>0</v>
      </c>
      <c r="M343">
        <f t="shared" si="134"/>
        <v>0</v>
      </c>
      <c r="N343">
        <f t="shared" si="135"/>
        <v>0</v>
      </c>
      <c r="O343">
        <f t="shared" si="136"/>
        <v>0</v>
      </c>
      <c r="P343">
        <f t="shared" si="137"/>
        <v>0</v>
      </c>
      <c r="Q343">
        <f t="shared" si="138"/>
        <v>0</v>
      </c>
      <c r="R343">
        <f t="shared" si="139"/>
        <v>0</v>
      </c>
      <c r="S343">
        <f t="shared" si="140"/>
        <v>0</v>
      </c>
      <c r="T343">
        <f t="shared" si="141"/>
        <v>0</v>
      </c>
      <c r="U343">
        <f t="shared" si="142"/>
        <v>0</v>
      </c>
      <c r="V343" s="32">
        <f t="shared" si="143"/>
        <v>0</v>
      </c>
      <c r="W343" s="32">
        <f t="shared" si="144"/>
        <v>0</v>
      </c>
      <c r="X343" s="32">
        <f t="shared" si="145"/>
        <v>0</v>
      </c>
      <c r="Y343" s="32">
        <f t="shared" si="146"/>
        <v>0</v>
      </c>
      <c r="Z343" s="32">
        <f t="shared" si="147"/>
        <v>0</v>
      </c>
      <c r="AA343" s="32">
        <f t="shared" si="148"/>
        <v>0</v>
      </c>
      <c r="AB343" s="32">
        <f t="shared" si="149"/>
        <v>0</v>
      </c>
      <c r="AC343" s="32">
        <f t="shared" si="150"/>
        <v>0</v>
      </c>
      <c r="AD343" s="32">
        <f t="shared" si="151"/>
        <v>0</v>
      </c>
      <c r="AE343" s="32">
        <f t="shared" si="152"/>
        <v>0</v>
      </c>
      <c r="AF343" s="32">
        <f t="shared" si="153"/>
        <v>0</v>
      </c>
      <c r="AG343" s="32">
        <f t="shared" si="154"/>
        <v>0</v>
      </c>
    </row>
    <row r="344" spans="1:33" ht="15.75" x14ac:dyDescent="0.25">
      <c r="A344" s="9" t="s">
        <v>33</v>
      </c>
      <c r="B344" s="13"/>
      <c r="C344" s="10" t="s">
        <v>33</v>
      </c>
      <c r="D344" s="11"/>
      <c r="E344" s="12"/>
      <c r="F344" s="12"/>
      <c r="G344" s="31">
        <f t="shared" si="156"/>
        <v>0</v>
      </c>
      <c r="H344" s="6" t="str">
        <f t="shared" si="155"/>
        <v>Compilare anagrafica</v>
      </c>
      <c r="I344" s="5"/>
      <c r="J344" s="34">
        <f t="shared" si="131"/>
        <v>0</v>
      </c>
      <c r="K344">
        <f t="shared" si="132"/>
        <v>0</v>
      </c>
      <c r="L344">
        <f t="shared" si="133"/>
        <v>0</v>
      </c>
      <c r="M344">
        <f t="shared" si="134"/>
        <v>0</v>
      </c>
      <c r="N344">
        <f t="shared" si="135"/>
        <v>0</v>
      </c>
      <c r="O344">
        <f t="shared" si="136"/>
        <v>0</v>
      </c>
      <c r="P344">
        <f t="shared" si="137"/>
        <v>0</v>
      </c>
      <c r="Q344">
        <f t="shared" si="138"/>
        <v>0</v>
      </c>
      <c r="R344">
        <f t="shared" si="139"/>
        <v>0</v>
      </c>
      <c r="S344">
        <f t="shared" si="140"/>
        <v>0</v>
      </c>
      <c r="T344">
        <f t="shared" si="141"/>
        <v>0</v>
      </c>
      <c r="U344">
        <f t="shared" si="142"/>
        <v>0</v>
      </c>
      <c r="V344" s="32">
        <f t="shared" si="143"/>
        <v>0</v>
      </c>
      <c r="W344" s="32">
        <f t="shared" si="144"/>
        <v>0</v>
      </c>
      <c r="X344" s="32">
        <f t="shared" si="145"/>
        <v>0</v>
      </c>
      <c r="Y344" s="32">
        <f t="shared" si="146"/>
        <v>0</v>
      </c>
      <c r="Z344" s="32">
        <f t="shared" si="147"/>
        <v>0</v>
      </c>
      <c r="AA344" s="32">
        <f t="shared" si="148"/>
        <v>0</v>
      </c>
      <c r="AB344" s="32">
        <f t="shared" si="149"/>
        <v>0</v>
      </c>
      <c r="AC344" s="32">
        <f t="shared" si="150"/>
        <v>0</v>
      </c>
      <c r="AD344" s="32">
        <f t="shared" si="151"/>
        <v>0</v>
      </c>
      <c r="AE344" s="32">
        <f t="shared" si="152"/>
        <v>0</v>
      </c>
      <c r="AF344" s="32">
        <f t="shared" si="153"/>
        <v>0</v>
      </c>
      <c r="AG344" s="32">
        <f t="shared" si="154"/>
        <v>0</v>
      </c>
    </row>
    <row r="345" spans="1:33" ht="15.75" x14ac:dyDescent="0.25">
      <c r="A345" s="9" t="s">
        <v>33</v>
      </c>
      <c r="B345" s="13"/>
      <c r="C345" s="10" t="s">
        <v>33</v>
      </c>
      <c r="D345" s="11"/>
      <c r="E345" s="12"/>
      <c r="F345" s="12"/>
      <c r="G345" s="31">
        <f t="shared" si="156"/>
        <v>0</v>
      </c>
      <c r="H345" s="6" t="str">
        <f t="shared" si="155"/>
        <v>Compilare anagrafica</v>
      </c>
      <c r="I345" s="5"/>
      <c r="J345" s="34">
        <f t="shared" si="131"/>
        <v>0</v>
      </c>
      <c r="K345">
        <f t="shared" si="132"/>
        <v>0</v>
      </c>
      <c r="L345">
        <f t="shared" si="133"/>
        <v>0</v>
      </c>
      <c r="M345">
        <f t="shared" si="134"/>
        <v>0</v>
      </c>
      <c r="N345">
        <f t="shared" si="135"/>
        <v>0</v>
      </c>
      <c r="O345">
        <f t="shared" si="136"/>
        <v>0</v>
      </c>
      <c r="P345">
        <f t="shared" si="137"/>
        <v>0</v>
      </c>
      <c r="Q345">
        <f t="shared" si="138"/>
        <v>0</v>
      </c>
      <c r="R345">
        <f t="shared" si="139"/>
        <v>0</v>
      </c>
      <c r="S345">
        <f t="shared" si="140"/>
        <v>0</v>
      </c>
      <c r="T345">
        <f t="shared" si="141"/>
        <v>0</v>
      </c>
      <c r="U345">
        <f t="shared" si="142"/>
        <v>0</v>
      </c>
      <c r="V345" s="32">
        <f t="shared" si="143"/>
        <v>0</v>
      </c>
      <c r="W345" s="32">
        <f t="shared" si="144"/>
        <v>0</v>
      </c>
      <c r="X345" s="32">
        <f t="shared" si="145"/>
        <v>0</v>
      </c>
      <c r="Y345" s="32">
        <f t="shared" si="146"/>
        <v>0</v>
      </c>
      <c r="Z345" s="32">
        <f t="shared" si="147"/>
        <v>0</v>
      </c>
      <c r="AA345" s="32">
        <f t="shared" si="148"/>
        <v>0</v>
      </c>
      <c r="AB345" s="32">
        <f t="shared" si="149"/>
        <v>0</v>
      </c>
      <c r="AC345" s="32">
        <f t="shared" si="150"/>
        <v>0</v>
      </c>
      <c r="AD345" s="32">
        <f t="shared" si="151"/>
        <v>0</v>
      </c>
      <c r="AE345" s="32">
        <f t="shared" si="152"/>
        <v>0</v>
      </c>
      <c r="AF345" s="32">
        <f t="shared" si="153"/>
        <v>0</v>
      </c>
      <c r="AG345" s="32">
        <f t="shared" si="154"/>
        <v>0</v>
      </c>
    </row>
    <row r="346" spans="1:33" ht="15.75" x14ac:dyDescent="0.25">
      <c r="A346" s="9" t="s">
        <v>33</v>
      </c>
      <c r="B346" s="13"/>
      <c r="C346" s="10" t="s">
        <v>33</v>
      </c>
      <c r="D346" s="11"/>
      <c r="E346" s="12"/>
      <c r="F346" s="12"/>
      <c r="G346" s="31">
        <f t="shared" si="156"/>
        <v>0</v>
      </c>
      <c r="H346" s="6" t="str">
        <f t="shared" si="155"/>
        <v>Compilare anagrafica</v>
      </c>
      <c r="I346" s="5"/>
      <c r="J346" s="34">
        <f t="shared" si="131"/>
        <v>0</v>
      </c>
      <c r="K346">
        <f t="shared" si="132"/>
        <v>0</v>
      </c>
      <c r="L346">
        <f t="shared" si="133"/>
        <v>0</v>
      </c>
      <c r="M346">
        <f t="shared" si="134"/>
        <v>0</v>
      </c>
      <c r="N346">
        <f t="shared" si="135"/>
        <v>0</v>
      </c>
      <c r="O346">
        <f t="shared" si="136"/>
        <v>0</v>
      </c>
      <c r="P346">
        <f t="shared" si="137"/>
        <v>0</v>
      </c>
      <c r="Q346">
        <f t="shared" si="138"/>
        <v>0</v>
      </c>
      <c r="R346">
        <f t="shared" si="139"/>
        <v>0</v>
      </c>
      <c r="S346">
        <f t="shared" si="140"/>
        <v>0</v>
      </c>
      <c r="T346">
        <f t="shared" si="141"/>
        <v>0</v>
      </c>
      <c r="U346">
        <f t="shared" si="142"/>
        <v>0</v>
      </c>
      <c r="V346" s="32">
        <f t="shared" si="143"/>
        <v>0</v>
      </c>
      <c r="W346" s="32">
        <f t="shared" si="144"/>
        <v>0</v>
      </c>
      <c r="X346" s="32">
        <f t="shared" si="145"/>
        <v>0</v>
      </c>
      <c r="Y346" s="32">
        <f t="shared" si="146"/>
        <v>0</v>
      </c>
      <c r="Z346" s="32">
        <f t="shared" si="147"/>
        <v>0</v>
      </c>
      <c r="AA346" s="32">
        <f t="shared" si="148"/>
        <v>0</v>
      </c>
      <c r="AB346" s="32">
        <f t="shared" si="149"/>
        <v>0</v>
      </c>
      <c r="AC346" s="32">
        <f t="shared" si="150"/>
        <v>0</v>
      </c>
      <c r="AD346" s="32">
        <f t="shared" si="151"/>
        <v>0</v>
      </c>
      <c r="AE346" s="32">
        <f t="shared" si="152"/>
        <v>0</v>
      </c>
      <c r="AF346" s="32">
        <f t="shared" si="153"/>
        <v>0</v>
      </c>
      <c r="AG346" s="32">
        <f t="shared" si="154"/>
        <v>0</v>
      </c>
    </row>
    <row r="347" spans="1:33" ht="15.75" x14ac:dyDescent="0.25">
      <c r="A347" s="9" t="s">
        <v>33</v>
      </c>
      <c r="B347" s="13"/>
      <c r="C347" s="10" t="s">
        <v>33</v>
      </c>
      <c r="D347" s="11"/>
      <c r="E347" s="12"/>
      <c r="F347" s="12"/>
      <c r="G347" s="31">
        <f t="shared" si="156"/>
        <v>0</v>
      </c>
      <c r="H347" s="6" t="str">
        <f t="shared" si="155"/>
        <v>Compilare anagrafica</v>
      </c>
      <c r="I347" s="5"/>
      <c r="J347" s="34">
        <f t="shared" si="131"/>
        <v>0</v>
      </c>
      <c r="K347">
        <f t="shared" si="132"/>
        <v>0</v>
      </c>
      <c r="L347">
        <f t="shared" si="133"/>
        <v>0</v>
      </c>
      <c r="M347">
        <f t="shared" si="134"/>
        <v>0</v>
      </c>
      <c r="N347">
        <f t="shared" si="135"/>
        <v>0</v>
      </c>
      <c r="O347">
        <f t="shared" si="136"/>
        <v>0</v>
      </c>
      <c r="P347">
        <f t="shared" si="137"/>
        <v>0</v>
      </c>
      <c r="Q347">
        <f t="shared" si="138"/>
        <v>0</v>
      </c>
      <c r="R347">
        <f t="shared" si="139"/>
        <v>0</v>
      </c>
      <c r="S347">
        <f t="shared" si="140"/>
        <v>0</v>
      </c>
      <c r="T347">
        <f t="shared" si="141"/>
        <v>0</v>
      </c>
      <c r="U347">
        <f t="shared" si="142"/>
        <v>0</v>
      </c>
      <c r="V347" s="32">
        <f t="shared" si="143"/>
        <v>0</v>
      </c>
      <c r="W347" s="32">
        <f t="shared" si="144"/>
        <v>0</v>
      </c>
      <c r="X347" s="32">
        <f t="shared" si="145"/>
        <v>0</v>
      </c>
      <c r="Y347" s="32">
        <f t="shared" si="146"/>
        <v>0</v>
      </c>
      <c r="Z347" s="32">
        <f t="shared" si="147"/>
        <v>0</v>
      </c>
      <c r="AA347" s="32">
        <f t="shared" si="148"/>
        <v>0</v>
      </c>
      <c r="AB347" s="32">
        <f t="shared" si="149"/>
        <v>0</v>
      </c>
      <c r="AC347" s="32">
        <f t="shared" si="150"/>
        <v>0</v>
      </c>
      <c r="AD347" s="32">
        <f t="shared" si="151"/>
        <v>0</v>
      </c>
      <c r="AE347" s="32">
        <f t="shared" si="152"/>
        <v>0</v>
      </c>
      <c r="AF347" s="32">
        <f t="shared" si="153"/>
        <v>0</v>
      </c>
      <c r="AG347" s="32">
        <f t="shared" si="154"/>
        <v>0</v>
      </c>
    </row>
    <row r="348" spans="1:33" ht="15.75" x14ac:dyDescent="0.25">
      <c r="A348" s="9" t="s">
        <v>33</v>
      </c>
      <c r="B348" s="13"/>
      <c r="C348" s="10" t="s">
        <v>33</v>
      </c>
      <c r="D348" s="11"/>
      <c r="E348" s="12"/>
      <c r="F348" s="12"/>
      <c r="G348" s="31">
        <f t="shared" si="156"/>
        <v>0</v>
      </c>
      <c r="H348" s="6" t="str">
        <f t="shared" si="155"/>
        <v>Compilare anagrafica</v>
      </c>
      <c r="I348" s="5"/>
      <c r="J348" s="34">
        <f t="shared" si="131"/>
        <v>0</v>
      </c>
      <c r="K348">
        <f t="shared" si="132"/>
        <v>0</v>
      </c>
      <c r="L348">
        <f t="shared" si="133"/>
        <v>0</v>
      </c>
      <c r="M348">
        <f t="shared" si="134"/>
        <v>0</v>
      </c>
      <c r="N348">
        <f t="shared" si="135"/>
        <v>0</v>
      </c>
      <c r="O348">
        <f t="shared" si="136"/>
        <v>0</v>
      </c>
      <c r="P348">
        <f t="shared" si="137"/>
        <v>0</v>
      </c>
      <c r="Q348">
        <f t="shared" si="138"/>
        <v>0</v>
      </c>
      <c r="R348">
        <f t="shared" si="139"/>
        <v>0</v>
      </c>
      <c r="S348">
        <f t="shared" si="140"/>
        <v>0</v>
      </c>
      <c r="T348">
        <f t="shared" si="141"/>
        <v>0</v>
      </c>
      <c r="U348">
        <f t="shared" si="142"/>
        <v>0</v>
      </c>
      <c r="V348" s="32">
        <f t="shared" si="143"/>
        <v>0</v>
      </c>
      <c r="W348" s="32">
        <f t="shared" si="144"/>
        <v>0</v>
      </c>
      <c r="X348" s="32">
        <f t="shared" si="145"/>
        <v>0</v>
      </c>
      <c r="Y348" s="32">
        <f t="shared" si="146"/>
        <v>0</v>
      </c>
      <c r="Z348" s="32">
        <f t="shared" si="147"/>
        <v>0</v>
      </c>
      <c r="AA348" s="32">
        <f t="shared" si="148"/>
        <v>0</v>
      </c>
      <c r="AB348" s="32">
        <f t="shared" si="149"/>
        <v>0</v>
      </c>
      <c r="AC348" s="32">
        <f t="shared" si="150"/>
        <v>0</v>
      </c>
      <c r="AD348" s="32">
        <f t="shared" si="151"/>
        <v>0</v>
      </c>
      <c r="AE348" s="32">
        <f t="shared" si="152"/>
        <v>0</v>
      </c>
      <c r="AF348" s="32">
        <f t="shared" si="153"/>
        <v>0</v>
      </c>
      <c r="AG348" s="32">
        <f t="shared" si="154"/>
        <v>0</v>
      </c>
    </row>
    <row r="349" spans="1:33" ht="15.75" x14ac:dyDescent="0.25">
      <c r="A349" s="9" t="s">
        <v>33</v>
      </c>
      <c r="B349" s="13"/>
      <c r="C349" s="10" t="s">
        <v>33</v>
      </c>
      <c r="D349" s="11"/>
      <c r="E349" s="12"/>
      <c r="F349" s="12"/>
      <c r="G349" s="31">
        <f t="shared" si="156"/>
        <v>0</v>
      </c>
      <c r="H349" s="6" t="str">
        <f t="shared" si="155"/>
        <v>Compilare anagrafica</v>
      </c>
      <c r="I349" s="5"/>
      <c r="J349" s="34">
        <f t="shared" si="131"/>
        <v>0</v>
      </c>
      <c r="K349">
        <f t="shared" si="132"/>
        <v>0</v>
      </c>
      <c r="L349">
        <f t="shared" si="133"/>
        <v>0</v>
      </c>
      <c r="M349">
        <f t="shared" si="134"/>
        <v>0</v>
      </c>
      <c r="N349">
        <f t="shared" si="135"/>
        <v>0</v>
      </c>
      <c r="O349">
        <f t="shared" si="136"/>
        <v>0</v>
      </c>
      <c r="P349">
        <f t="shared" si="137"/>
        <v>0</v>
      </c>
      <c r="Q349">
        <f t="shared" si="138"/>
        <v>0</v>
      </c>
      <c r="R349">
        <f t="shared" si="139"/>
        <v>0</v>
      </c>
      <c r="S349">
        <f t="shared" si="140"/>
        <v>0</v>
      </c>
      <c r="T349">
        <f t="shared" si="141"/>
        <v>0</v>
      </c>
      <c r="U349">
        <f t="shared" si="142"/>
        <v>0</v>
      </c>
      <c r="V349" s="32">
        <f t="shared" si="143"/>
        <v>0</v>
      </c>
      <c r="W349" s="32">
        <f t="shared" si="144"/>
        <v>0</v>
      </c>
      <c r="X349" s="32">
        <f t="shared" si="145"/>
        <v>0</v>
      </c>
      <c r="Y349" s="32">
        <f t="shared" si="146"/>
        <v>0</v>
      </c>
      <c r="Z349" s="32">
        <f t="shared" si="147"/>
        <v>0</v>
      </c>
      <c r="AA349" s="32">
        <f t="shared" si="148"/>
        <v>0</v>
      </c>
      <c r="AB349" s="32">
        <f t="shared" si="149"/>
        <v>0</v>
      </c>
      <c r="AC349" s="32">
        <f t="shared" si="150"/>
        <v>0</v>
      </c>
      <c r="AD349" s="32">
        <f t="shared" si="151"/>
        <v>0</v>
      </c>
      <c r="AE349" s="32">
        <f t="shared" si="152"/>
        <v>0</v>
      </c>
      <c r="AF349" s="32">
        <f t="shared" si="153"/>
        <v>0</v>
      </c>
      <c r="AG349" s="32">
        <f t="shared" si="154"/>
        <v>0</v>
      </c>
    </row>
    <row r="350" spans="1:33" ht="15.75" x14ac:dyDescent="0.25">
      <c r="A350" s="9" t="s">
        <v>33</v>
      </c>
      <c r="B350" s="13"/>
      <c r="C350" s="10" t="s">
        <v>33</v>
      </c>
      <c r="D350" s="11"/>
      <c r="E350" s="12"/>
      <c r="F350" s="12"/>
      <c r="G350" s="31">
        <f t="shared" si="156"/>
        <v>0</v>
      </c>
      <c r="H350" s="6" t="str">
        <f t="shared" si="155"/>
        <v>Compilare anagrafica</v>
      </c>
      <c r="I350" s="5"/>
      <c r="J350" s="34">
        <f t="shared" si="131"/>
        <v>0</v>
      </c>
      <c r="K350">
        <f t="shared" si="132"/>
        <v>0</v>
      </c>
      <c r="L350">
        <f t="shared" si="133"/>
        <v>0</v>
      </c>
      <c r="M350">
        <f t="shared" si="134"/>
        <v>0</v>
      </c>
      <c r="N350">
        <f t="shared" si="135"/>
        <v>0</v>
      </c>
      <c r="O350">
        <f t="shared" si="136"/>
        <v>0</v>
      </c>
      <c r="P350">
        <f t="shared" si="137"/>
        <v>0</v>
      </c>
      <c r="Q350">
        <f t="shared" si="138"/>
        <v>0</v>
      </c>
      <c r="R350">
        <f t="shared" si="139"/>
        <v>0</v>
      </c>
      <c r="S350">
        <f t="shared" si="140"/>
        <v>0</v>
      </c>
      <c r="T350">
        <f t="shared" si="141"/>
        <v>0</v>
      </c>
      <c r="U350">
        <f t="shared" si="142"/>
        <v>0</v>
      </c>
      <c r="V350" s="32">
        <f t="shared" si="143"/>
        <v>0</v>
      </c>
      <c r="W350" s="32">
        <f t="shared" si="144"/>
        <v>0</v>
      </c>
      <c r="X350" s="32">
        <f t="shared" si="145"/>
        <v>0</v>
      </c>
      <c r="Y350" s="32">
        <f t="shared" si="146"/>
        <v>0</v>
      </c>
      <c r="Z350" s="32">
        <f t="shared" si="147"/>
        <v>0</v>
      </c>
      <c r="AA350" s="32">
        <f t="shared" si="148"/>
        <v>0</v>
      </c>
      <c r="AB350" s="32">
        <f t="shared" si="149"/>
        <v>0</v>
      </c>
      <c r="AC350" s="32">
        <f t="shared" si="150"/>
        <v>0</v>
      </c>
      <c r="AD350" s="32">
        <f t="shared" si="151"/>
        <v>0</v>
      </c>
      <c r="AE350" s="32">
        <f t="shared" si="152"/>
        <v>0</v>
      </c>
      <c r="AF350" s="32">
        <f t="shared" si="153"/>
        <v>0</v>
      </c>
      <c r="AG350" s="32">
        <f t="shared" si="154"/>
        <v>0</v>
      </c>
    </row>
    <row r="351" spans="1:33" ht="15.75" x14ac:dyDescent="0.25">
      <c r="A351" s="9" t="s">
        <v>33</v>
      </c>
      <c r="B351" s="13"/>
      <c r="C351" s="10" t="s">
        <v>33</v>
      </c>
      <c r="D351" s="11"/>
      <c r="E351" s="12"/>
      <c r="F351" s="12"/>
      <c r="G351" s="31">
        <f t="shared" si="156"/>
        <v>0</v>
      </c>
      <c r="H351" s="6" t="str">
        <f t="shared" si="155"/>
        <v>Compilare anagrafica</v>
      </c>
      <c r="I351" s="5"/>
      <c r="J351" s="34">
        <f t="shared" si="131"/>
        <v>0</v>
      </c>
      <c r="K351">
        <f t="shared" si="132"/>
        <v>0</v>
      </c>
      <c r="L351">
        <f t="shared" si="133"/>
        <v>0</v>
      </c>
      <c r="M351">
        <f t="shared" si="134"/>
        <v>0</v>
      </c>
      <c r="N351">
        <f t="shared" si="135"/>
        <v>0</v>
      </c>
      <c r="O351">
        <f t="shared" si="136"/>
        <v>0</v>
      </c>
      <c r="P351">
        <f t="shared" si="137"/>
        <v>0</v>
      </c>
      <c r="Q351">
        <f t="shared" si="138"/>
        <v>0</v>
      </c>
      <c r="R351">
        <f t="shared" si="139"/>
        <v>0</v>
      </c>
      <c r="S351">
        <f t="shared" si="140"/>
        <v>0</v>
      </c>
      <c r="T351">
        <f t="shared" si="141"/>
        <v>0</v>
      </c>
      <c r="U351">
        <f t="shared" si="142"/>
        <v>0</v>
      </c>
      <c r="V351" s="32">
        <f t="shared" si="143"/>
        <v>0</v>
      </c>
      <c r="W351" s="32">
        <f t="shared" si="144"/>
        <v>0</v>
      </c>
      <c r="X351" s="32">
        <f t="shared" si="145"/>
        <v>0</v>
      </c>
      <c r="Y351" s="32">
        <f t="shared" si="146"/>
        <v>0</v>
      </c>
      <c r="Z351" s="32">
        <f t="shared" si="147"/>
        <v>0</v>
      </c>
      <c r="AA351" s="32">
        <f t="shared" si="148"/>
        <v>0</v>
      </c>
      <c r="AB351" s="32">
        <f t="shared" si="149"/>
        <v>0</v>
      </c>
      <c r="AC351" s="32">
        <f t="shared" si="150"/>
        <v>0</v>
      </c>
      <c r="AD351" s="32">
        <f t="shared" si="151"/>
        <v>0</v>
      </c>
      <c r="AE351" s="32">
        <f t="shared" si="152"/>
        <v>0</v>
      </c>
      <c r="AF351" s="32">
        <f t="shared" si="153"/>
        <v>0</v>
      </c>
      <c r="AG351" s="32">
        <f t="shared" si="154"/>
        <v>0</v>
      </c>
    </row>
    <row r="352" spans="1:33" ht="15.75" x14ac:dyDescent="0.25">
      <c r="A352" s="9" t="s">
        <v>33</v>
      </c>
      <c r="B352" s="13"/>
      <c r="C352" s="10" t="s">
        <v>33</v>
      </c>
      <c r="D352" s="11"/>
      <c r="E352" s="12"/>
      <c r="F352" s="12"/>
      <c r="G352" s="31">
        <f t="shared" si="156"/>
        <v>0</v>
      </c>
      <c r="H352" s="6" t="str">
        <f t="shared" si="155"/>
        <v>Compilare anagrafica</v>
      </c>
      <c r="I352" s="5"/>
      <c r="J352" s="34">
        <f t="shared" si="131"/>
        <v>0</v>
      </c>
      <c r="K352">
        <f t="shared" si="132"/>
        <v>0</v>
      </c>
      <c r="L352">
        <f t="shared" si="133"/>
        <v>0</v>
      </c>
      <c r="M352">
        <f t="shared" si="134"/>
        <v>0</v>
      </c>
      <c r="N352">
        <f t="shared" si="135"/>
        <v>0</v>
      </c>
      <c r="O352">
        <f t="shared" si="136"/>
        <v>0</v>
      </c>
      <c r="P352">
        <f t="shared" si="137"/>
        <v>0</v>
      </c>
      <c r="Q352">
        <f t="shared" si="138"/>
        <v>0</v>
      </c>
      <c r="R352">
        <f t="shared" si="139"/>
        <v>0</v>
      </c>
      <c r="S352">
        <f t="shared" si="140"/>
        <v>0</v>
      </c>
      <c r="T352">
        <f t="shared" si="141"/>
        <v>0</v>
      </c>
      <c r="U352">
        <f t="shared" si="142"/>
        <v>0</v>
      </c>
      <c r="V352" s="32">
        <f t="shared" si="143"/>
        <v>0</v>
      </c>
      <c r="W352" s="32">
        <f t="shared" si="144"/>
        <v>0</v>
      </c>
      <c r="X352" s="32">
        <f t="shared" si="145"/>
        <v>0</v>
      </c>
      <c r="Y352" s="32">
        <f t="shared" si="146"/>
        <v>0</v>
      </c>
      <c r="Z352" s="32">
        <f t="shared" si="147"/>
        <v>0</v>
      </c>
      <c r="AA352" s="32">
        <f t="shared" si="148"/>
        <v>0</v>
      </c>
      <c r="AB352" s="32">
        <f t="shared" si="149"/>
        <v>0</v>
      </c>
      <c r="AC352" s="32">
        <f t="shared" si="150"/>
        <v>0</v>
      </c>
      <c r="AD352" s="32">
        <f t="shared" si="151"/>
        <v>0</v>
      </c>
      <c r="AE352" s="32">
        <f t="shared" si="152"/>
        <v>0</v>
      </c>
      <c r="AF352" s="32">
        <f t="shared" si="153"/>
        <v>0</v>
      </c>
      <c r="AG352" s="32">
        <f t="shared" si="154"/>
        <v>0</v>
      </c>
    </row>
    <row r="353" spans="1:33" ht="15.75" x14ac:dyDescent="0.25">
      <c r="A353" s="9" t="s">
        <v>33</v>
      </c>
      <c r="B353" s="13"/>
      <c r="C353" s="10" t="s">
        <v>33</v>
      </c>
      <c r="D353" s="11"/>
      <c r="E353" s="12"/>
      <c r="F353" s="12"/>
      <c r="G353" s="31">
        <f t="shared" si="156"/>
        <v>0</v>
      </c>
      <c r="H353" s="6" t="str">
        <f t="shared" si="155"/>
        <v>Compilare anagrafica</v>
      </c>
      <c r="I353" s="5"/>
      <c r="J353" s="34">
        <f t="shared" si="131"/>
        <v>0</v>
      </c>
      <c r="K353">
        <f t="shared" si="132"/>
        <v>0</v>
      </c>
      <c r="L353">
        <f t="shared" si="133"/>
        <v>0</v>
      </c>
      <c r="M353">
        <f t="shared" si="134"/>
        <v>0</v>
      </c>
      <c r="N353">
        <f t="shared" si="135"/>
        <v>0</v>
      </c>
      <c r="O353">
        <f t="shared" si="136"/>
        <v>0</v>
      </c>
      <c r="P353">
        <f t="shared" si="137"/>
        <v>0</v>
      </c>
      <c r="Q353">
        <f t="shared" si="138"/>
        <v>0</v>
      </c>
      <c r="R353">
        <f t="shared" si="139"/>
        <v>0</v>
      </c>
      <c r="S353">
        <f t="shared" si="140"/>
        <v>0</v>
      </c>
      <c r="T353">
        <f t="shared" si="141"/>
        <v>0</v>
      </c>
      <c r="U353">
        <f t="shared" si="142"/>
        <v>0</v>
      </c>
      <c r="V353" s="32">
        <f t="shared" si="143"/>
        <v>0</v>
      </c>
      <c r="W353" s="32">
        <f t="shared" si="144"/>
        <v>0</v>
      </c>
      <c r="X353" s="32">
        <f t="shared" si="145"/>
        <v>0</v>
      </c>
      <c r="Y353" s="32">
        <f t="shared" si="146"/>
        <v>0</v>
      </c>
      <c r="Z353" s="32">
        <f t="shared" si="147"/>
        <v>0</v>
      </c>
      <c r="AA353" s="32">
        <f t="shared" si="148"/>
        <v>0</v>
      </c>
      <c r="AB353" s="32">
        <f t="shared" si="149"/>
        <v>0</v>
      </c>
      <c r="AC353" s="32">
        <f t="shared" si="150"/>
        <v>0</v>
      </c>
      <c r="AD353" s="32">
        <f t="shared" si="151"/>
        <v>0</v>
      </c>
      <c r="AE353" s="32">
        <f t="shared" si="152"/>
        <v>0</v>
      </c>
      <c r="AF353" s="32">
        <f t="shared" si="153"/>
        <v>0</v>
      </c>
      <c r="AG353" s="32">
        <f t="shared" si="154"/>
        <v>0</v>
      </c>
    </row>
    <row r="354" spans="1:33" ht="15.75" x14ac:dyDescent="0.25">
      <c r="A354" s="9" t="s">
        <v>33</v>
      </c>
      <c r="B354" s="13"/>
      <c r="C354" s="10" t="s">
        <v>33</v>
      </c>
      <c r="D354" s="11"/>
      <c r="E354" s="12"/>
      <c r="F354" s="12"/>
      <c r="G354" s="31">
        <f t="shared" si="156"/>
        <v>0</v>
      </c>
      <c r="H354" s="6" t="str">
        <f t="shared" si="155"/>
        <v>Compilare anagrafica</v>
      </c>
      <c r="I354" s="5"/>
      <c r="J354" s="34">
        <f t="shared" si="131"/>
        <v>0</v>
      </c>
      <c r="K354">
        <f t="shared" si="132"/>
        <v>0</v>
      </c>
      <c r="L354">
        <f t="shared" si="133"/>
        <v>0</v>
      </c>
      <c r="M354">
        <f t="shared" si="134"/>
        <v>0</v>
      </c>
      <c r="N354">
        <f t="shared" si="135"/>
        <v>0</v>
      </c>
      <c r="O354">
        <f t="shared" si="136"/>
        <v>0</v>
      </c>
      <c r="P354">
        <f t="shared" si="137"/>
        <v>0</v>
      </c>
      <c r="Q354">
        <f t="shared" si="138"/>
        <v>0</v>
      </c>
      <c r="R354">
        <f t="shared" si="139"/>
        <v>0</v>
      </c>
      <c r="S354">
        <f t="shared" si="140"/>
        <v>0</v>
      </c>
      <c r="T354">
        <f t="shared" si="141"/>
        <v>0</v>
      </c>
      <c r="U354">
        <f t="shared" si="142"/>
        <v>0</v>
      </c>
      <c r="V354" s="32">
        <f t="shared" si="143"/>
        <v>0</v>
      </c>
      <c r="W354" s="32">
        <f t="shared" si="144"/>
        <v>0</v>
      </c>
      <c r="X354" s="32">
        <f t="shared" si="145"/>
        <v>0</v>
      </c>
      <c r="Y354" s="32">
        <f t="shared" si="146"/>
        <v>0</v>
      </c>
      <c r="Z354" s="32">
        <f t="shared" si="147"/>
        <v>0</v>
      </c>
      <c r="AA354" s="32">
        <f t="shared" si="148"/>
        <v>0</v>
      </c>
      <c r="AB354" s="32">
        <f t="shared" si="149"/>
        <v>0</v>
      </c>
      <c r="AC354" s="32">
        <f t="shared" si="150"/>
        <v>0</v>
      </c>
      <c r="AD354" s="32">
        <f t="shared" si="151"/>
        <v>0</v>
      </c>
      <c r="AE354" s="32">
        <f t="shared" si="152"/>
        <v>0</v>
      </c>
      <c r="AF354" s="32">
        <f t="shared" si="153"/>
        <v>0</v>
      </c>
      <c r="AG354" s="32">
        <f t="shared" si="154"/>
        <v>0</v>
      </c>
    </row>
    <row r="355" spans="1:33" ht="15.75" x14ac:dyDescent="0.25">
      <c r="A355" s="9" t="s">
        <v>33</v>
      </c>
      <c r="B355" s="13"/>
      <c r="C355" s="10" t="s">
        <v>33</v>
      </c>
      <c r="D355" s="11"/>
      <c r="E355" s="12"/>
      <c r="F355" s="12"/>
      <c r="G355" s="31">
        <f t="shared" si="156"/>
        <v>0</v>
      </c>
      <c r="H355" s="6" t="str">
        <f t="shared" si="155"/>
        <v>Compilare anagrafica</v>
      </c>
      <c r="I355" s="5"/>
      <c r="J355" s="34">
        <f t="shared" si="131"/>
        <v>0</v>
      </c>
      <c r="K355">
        <f t="shared" si="132"/>
        <v>0</v>
      </c>
      <c r="L355">
        <f t="shared" si="133"/>
        <v>0</v>
      </c>
      <c r="M355">
        <f t="shared" si="134"/>
        <v>0</v>
      </c>
      <c r="N355">
        <f t="shared" si="135"/>
        <v>0</v>
      </c>
      <c r="O355">
        <f t="shared" si="136"/>
        <v>0</v>
      </c>
      <c r="P355">
        <f t="shared" si="137"/>
        <v>0</v>
      </c>
      <c r="Q355">
        <f t="shared" si="138"/>
        <v>0</v>
      </c>
      <c r="R355">
        <f t="shared" si="139"/>
        <v>0</v>
      </c>
      <c r="S355">
        <f t="shared" si="140"/>
        <v>0</v>
      </c>
      <c r="T355">
        <f t="shared" si="141"/>
        <v>0</v>
      </c>
      <c r="U355">
        <f t="shared" si="142"/>
        <v>0</v>
      </c>
      <c r="V355" s="32">
        <f t="shared" si="143"/>
        <v>0</v>
      </c>
      <c r="W355" s="32">
        <f t="shared" si="144"/>
        <v>0</v>
      </c>
      <c r="X355" s="32">
        <f t="shared" si="145"/>
        <v>0</v>
      </c>
      <c r="Y355" s="32">
        <f t="shared" si="146"/>
        <v>0</v>
      </c>
      <c r="Z355" s="32">
        <f t="shared" si="147"/>
        <v>0</v>
      </c>
      <c r="AA355" s="32">
        <f t="shared" si="148"/>
        <v>0</v>
      </c>
      <c r="AB355" s="32">
        <f t="shared" si="149"/>
        <v>0</v>
      </c>
      <c r="AC355" s="32">
        <f t="shared" si="150"/>
        <v>0</v>
      </c>
      <c r="AD355" s="32">
        <f t="shared" si="151"/>
        <v>0</v>
      </c>
      <c r="AE355" s="32">
        <f t="shared" si="152"/>
        <v>0</v>
      </c>
      <c r="AF355" s="32">
        <f t="shared" si="153"/>
        <v>0</v>
      </c>
      <c r="AG355" s="32">
        <f t="shared" si="154"/>
        <v>0</v>
      </c>
    </row>
    <row r="356" spans="1:33" ht="15.75" x14ac:dyDescent="0.25">
      <c r="A356" s="9" t="s">
        <v>33</v>
      </c>
      <c r="B356" s="13"/>
      <c r="C356" s="10" t="s">
        <v>33</v>
      </c>
      <c r="D356" s="11"/>
      <c r="E356" s="12"/>
      <c r="F356" s="12"/>
      <c r="G356" s="31">
        <f t="shared" si="156"/>
        <v>0</v>
      </c>
      <c r="H356" s="6" t="str">
        <f t="shared" si="155"/>
        <v>Compilare anagrafica</v>
      </c>
      <c r="I356" s="5"/>
      <c r="J356" s="34">
        <f t="shared" si="131"/>
        <v>0</v>
      </c>
      <c r="K356">
        <f t="shared" si="132"/>
        <v>0</v>
      </c>
      <c r="L356">
        <f t="shared" si="133"/>
        <v>0</v>
      </c>
      <c r="M356">
        <f t="shared" si="134"/>
        <v>0</v>
      </c>
      <c r="N356">
        <f t="shared" si="135"/>
        <v>0</v>
      </c>
      <c r="O356">
        <f t="shared" si="136"/>
        <v>0</v>
      </c>
      <c r="P356">
        <f t="shared" si="137"/>
        <v>0</v>
      </c>
      <c r="Q356">
        <f t="shared" si="138"/>
        <v>0</v>
      </c>
      <c r="R356">
        <f t="shared" si="139"/>
        <v>0</v>
      </c>
      <c r="S356">
        <f t="shared" si="140"/>
        <v>0</v>
      </c>
      <c r="T356">
        <f t="shared" si="141"/>
        <v>0</v>
      </c>
      <c r="U356">
        <f t="shared" si="142"/>
        <v>0</v>
      </c>
      <c r="V356" s="32">
        <f t="shared" si="143"/>
        <v>0</v>
      </c>
      <c r="W356" s="32">
        <f t="shared" si="144"/>
        <v>0</v>
      </c>
      <c r="X356" s="32">
        <f t="shared" si="145"/>
        <v>0</v>
      </c>
      <c r="Y356" s="32">
        <f t="shared" si="146"/>
        <v>0</v>
      </c>
      <c r="Z356" s="32">
        <f t="shared" si="147"/>
        <v>0</v>
      </c>
      <c r="AA356" s="32">
        <f t="shared" si="148"/>
        <v>0</v>
      </c>
      <c r="AB356" s="32">
        <f t="shared" si="149"/>
        <v>0</v>
      </c>
      <c r="AC356" s="32">
        <f t="shared" si="150"/>
        <v>0</v>
      </c>
      <c r="AD356" s="32">
        <f t="shared" si="151"/>
        <v>0</v>
      </c>
      <c r="AE356" s="32">
        <f t="shared" si="152"/>
        <v>0</v>
      </c>
      <c r="AF356" s="32">
        <f t="shared" si="153"/>
        <v>0</v>
      </c>
      <c r="AG356" s="32">
        <f t="shared" si="154"/>
        <v>0</v>
      </c>
    </row>
    <row r="357" spans="1:33" ht="15.75" x14ac:dyDescent="0.25">
      <c r="A357" s="9" t="s">
        <v>33</v>
      </c>
      <c r="B357" s="13"/>
      <c r="C357" s="10" t="s">
        <v>33</v>
      </c>
      <c r="D357" s="11"/>
      <c r="E357" s="12"/>
      <c r="F357" s="12"/>
      <c r="G357" s="31">
        <f t="shared" si="156"/>
        <v>0</v>
      </c>
      <c r="H357" s="6" t="str">
        <f t="shared" si="155"/>
        <v>Compilare anagrafica</v>
      </c>
      <c r="I357" s="5"/>
      <c r="J357" s="34">
        <f t="shared" si="131"/>
        <v>0</v>
      </c>
      <c r="K357">
        <f t="shared" si="132"/>
        <v>0</v>
      </c>
      <c r="L357">
        <f t="shared" si="133"/>
        <v>0</v>
      </c>
      <c r="M357">
        <f t="shared" si="134"/>
        <v>0</v>
      </c>
      <c r="N357">
        <f t="shared" si="135"/>
        <v>0</v>
      </c>
      <c r="O357">
        <f t="shared" si="136"/>
        <v>0</v>
      </c>
      <c r="P357">
        <f t="shared" si="137"/>
        <v>0</v>
      </c>
      <c r="Q357">
        <f t="shared" si="138"/>
        <v>0</v>
      </c>
      <c r="R357">
        <f t="shared" si="139"/>
        <v>0</v>
      </c>
      <c r="S357">
        <f t="shared" si="140"/>
        <v>0</v>
      </c>
      <c r="T357">
        <f t="shared" si="141"/>
        <v>0</v>
      </c>
      <c r="U357">
        <f t="shared" si="142"/>
        <v>0</v>
      </c>
      <c r="V357" s="32">
        <f t="shared" si="143"/>
        <v>0</v>
      </c>
      <c r="W357" s="32">
        <f t="shared" si="144"/>
        <v>0</v>
      </c>
      <c r="X357" s="32">
        <f t="shared" si="145"/>
        <v>0</v>
      </c>
      <c r="Y357" s="32">
        <f t="shared" si="146"/>
        <v>0</v>
      </c>
      <c r="Z357" s="32">
        <f t="shared" si="147"/>
        <v>0</v>
      </c>
      <c r="AA357" s="32">
        <f t="shared" si="148"/>
        <v>0</v>
      </c>
      <c r="AB357" s="32">
        <f t="shared" si="149"/>
        <v>0</v>
      </c>
      <c r="AC357" s="32">
        <f t="shared" si="150"/>
        <v>0</v>
      </c>
      <c r="AD357" s="32">
        <f t="shared" si="151"/>
        <v>0</v>
      </c>
      <c r="AE357" s="32">
        <f t="shared" si="152"/>
        <v>0</v>
      </c>
      <c r="AF357" s="32">
        <f t="shared" si="153"/>
        <v>0</v>
      </c>
      <c r="AG357" s="32">
        <f t="shared" si="154"/>
        <v>0</v>
      </c>
    </row>
    <row r="358" spans="1:33" ht="15.75" x14ac:dyDescent="0.25">
      <c r="A358" s="9" t="s">
        <v>33</v>
      </c>
      <c r="B358" s="13"/>
      <c r="C358" s="10" t="s">
        <v>33</v>
      </c>
      <c r="D358" s="11"/>
      <c r="E358" s="12"/>
      <c r="F358" s="12"/>
      <c r="G358" s="31">
        <f t="shared" si="156"/>
        <v>0</v>
      </c>
      <c r="H358" s="6" t="str">
        <f t="shared" si="155"/>
        <v>Compilare anagrafica</v>
      </c>
      <c r="I358" s="5"/>
      <c r="J358" s="34">
        <f t="shared" si="131"/>
        <v>0</v>
      </c>
      <c r="K358">
        <f t="shared" si="132"/>
        <v>0</v>
      </c>
      <c r="L358">
        <f t="shared" si="133"/>
        <v>0</v>
      </c>
      <c r="M358">
        <f t="shared" si="134"/>
        <v>0</v>
      </c>
      <c r="N358">
        <f t="shared" si="135"/>
        <v>0</v>
      </c>
      <c r="O358">
        <f t="shared" si="136"/>
        <v>0</v>
      </c>
      <c r="P358">
        <f t="shared" si="137"/>
        <v>0</v>
      </c>
      <c r="Q358">
        <f t="shared" si="138"/>
        <v>0</v>
      </c>
      <c r="R358">
        <f t="shared" si="139"/>
        <v>0</v>
      </c>
      <c r="S358">
        <f t="shared" si="140"/>
        <v>0</v>
      </c>
      <c r="T358">
        <f t="shared" si="141"/>
        <v>0</v>
      </c>
      <c r="U358">
        <f t="shared" si="142"/>
        <v>0</v>
      </c>
      <c r="V358" s="32">
        <f t="shared" si="143"/>
        <v>0</v>
      </c>
      <c r="W358" s="32">
        <f t="shared" si="144"/>
        <v>0</v>
      </c>
      <c r="X358" s="32">
        <f t="shared" si="145"/>
        <v>0</v>
      </c>
      <c r="Y358" s="32">
        <f t="shared" si="146"/>
        <v>0</v>
      </c>
      <c r="Z358" s="32">
        <f t="shared" si="147"/>
        <v>0</v>
      </c>
      <c r="AA358" s="32">
        <f t="shared" si="148"/>
        <v>0</v>
      </c>
      <c r="AB358" s="32">
        <f t="shared" si="149"/>
        <v>0</v>
      </c>
      <c r="AC358" s="32">
        <f t="shared" si="150"/>
        <v>0</v>
      </c>
      <c r="AD358" s="32">
        <f t="shared" si="151"/>
        <v>0</v>
      </c>
      <c r="AE358" s="32">
        <f t="shared" si="152"/>
        <v>0</v>
      </c>
      <c r="AF358" s="32">
        <f t="shared" si="153"/>
        <v>0</v>
      </c>
      <c r="AG358" s="32">
        <f t="shared" si="154"/>
        <v>0</v>
      </c>
    </row>
    <row r="359" spans="1:33" ht="15.75" x14ac:dyDescent="0.25">
      <c r="A359" s="9" t="s">
        <v>33</v>
      </c>
      <c r="B359" s="13"/>
      <c r="C359" s="10" t="s">
        <v>33</v>
      </c>
      <c r="D359" s="11"/>
      <c r="E359" s="12"/>
      <c r="F359" s="12"/>
      <c r="G359" s="31">
        <f t="shared" si="156"/>
        <v>0</v>
      </c>
      <c r="H359" s="6" t="str">
        <f t="shared" si="155"/>
        <v>Compilare anagrafica</v>
      </c>
      <c r="I359" s="5"/>
      <c r="J359" s="34">
        <f t="shared" si="131"/>
        <v>0</v>
      </c>
      <c r="K359">
        <f t="shared" si="132"/>
        <v>0</v>
      </c>
      <c r="L359">
        <f t="shared" si="133"/>
        <v>0</v>
      </c>
      <c r="M359">
        <f t="shared" si="134"/>
        <v>0</v>
      </c>
      <c r="N359">
        <f t="shared" si="135"/>
        <v>0</v>
      </c>
      <c r="O359">
        <f t="shared" si="136"/>
        <v>0</v>
      </c>
      <c r="P359">
        <f t="shared" si="137"/>
        <v>0</v>
      </c>
      <c r="Q359">
        <f t="shared" si="138"/>
        <v>0</v>
      </c>
      <c r="R359">
        <f t="shared" si="139"/>
        <v>0</v>
      </c>
      <c r="S359">
        <f t="shared" si="140"/>
        <v>0</v>
      </c>
      <c r="T359">
        <f t="shared" si="141"/>
        <v>0</v>
      </c>
      <c r="U359">
        <f t="shared" si="142"/>
        <v>0</v>
      </c>
      <c r="V359" s="32">
        <f t="shared" si="143"/>
        <v>0</v>
      </c>
      <c r="W359" s="32">
        <f t="shared" si="144"/>
        <v>0</v>
      </c>
      <c r="X359" s="32">
        <f t="shared" si="145"/>
        <v>0</v>
      </c>
      <c r="Y359" s="32">
        <f t="shared" si="146"/>
        <v>0</v>
      </c>
      <c r="Z359" s="32">
        <f t="shared" si="147"/>
        <v>0</v>
      </c>
      <c r="AA359" s="32">
        <f t="shared" si="148"/>
        <v>0</v>
      </c>
      <c r="AB359" s="32">
        <f t="shared" si="149"/>
        <v>0</v>
      </c>
      <c r="AC359" s="32">
        <f t="shared" si="150"/>
        <v>0</v>
      </c>
      <c r="AD359" s="32">
        <f t="shared" si="151"/>
        <v>0</v>
      </c>
      <c r="AE359" s="32">
        <f t="shared" si="152"/>
        <v>0</v>
      </c>
      <c r="AF359" s="32">
        <f t="shared" si="153"/>
        <v>0</v>
      </c>
      <c r="AG359" s="32">
        <f t="shared" si="154"/>
        <v>0</v>
      </c>
    </row>
    <row r="360" spans="1:33" ht="15.75" x14ac:dyDescent="0.25">
      <c r="A360" s="9" t="s">
        <v>33</v>
      </c>
      <c r="B360" s="13"/>
      <c r="C360" s="10" t="s">
        <v>33</v>
      </c>
      <c r="D360" s="11"/>
      <c r="E360" s="12"/>
      <c r="F360" s="12"/>
      <c r="G360" s="31">
        <f t="shared" si="156"/>
        <v>0</v>
      </c>
      <c r="H360" s="6" t="str">
        <f t="shared" si="155"/>
        <v>Compilare anagrafica</v>
      </c>
      <c r="I360" s="5"/>
      <c r="J360" s="34">
        <f t="shared" si="131"/>
        <v>0</v>
      </c>
      <c r="K360">
        <f t="shared" si="132"/>
        <v>0</v>
      </c>
      <c r="L360">
        <f t="shared" si="133"/>
        <v>0</v>
      </c>
      <c r="M360">
        <f t="shared" si="134"/>
        <v>0</v>
      </c>
      <c r="N360">
        <f t="shared" si="135"/>
        <v>0</v>
      </c>
      <c r="O360">
        <f t="shared" si="136"/>
        <v>0</v>
      </c>
      <c r="P360">
        <f t="shared" si="137"/>
        <v>0</v>
      </c>
      <c r="Q360">
        <f t="shared" si="138"/>
        <v>0</v>
      </c>
      <c r="R360">
        <f t="shared" si="139"/>
        <v>0</v>
      </c>
      <c r="S360">
        <f t="shared" si="140"/>
        <v>0</v>
      </c>
      <c r="T360">
        <f t="shared" si="141"/>
        <v>0</v>
      </c>
      <c r="U360">
        <f t="shared" si="142"/>
        <v>0</v>
      </c>
      <c r="V360" s="32">
        <f t="shared" si="143"/>
        <v>0</v>
      </c>
      <c r="W360" s="32">
        <f t="shared" si="144"/>
        <v>0</v>
      </c>
      <c r="X360" s="32">
        <f t="shared" si="145"/>
        <v>0</v>
      </c>
      <c r="Y360" s="32">
        <f t="shared" si="146"/>
        <v>0</v>
      </c>
      <c r="Z360" s="32">
        <f t="shared" si="147"/>
        <v>0</v>
      </c>
      <c r="AA360" s="32">
        <f t="shared" si="148"/>
        <v>0</v>
      </c>
      <c r="AB360" s="32">
        <f t="shared" si="149"/>
        <v>0</v>
      </c>
      <c r="AC360" s="32">
        <f t="shared" si="150"/>
        <v>0</v>
      </c>
      <c r="AD360" s="32">
        <f t="shared" si="151"/>
        <v>0</v>
      </c>
      <c r="AE360" s="32">
        <f t="shared" si="152"/>
        <v>0</v>
      </c>
      <c r="AF360" s="32">
        <f t="shared" si="153"/>
        <v>0</v>
      </c>
      <c r="AG360" s="32">
        <f t="shared" si="154"/>
        <v>0</v>
      </c>
    </row>
    <row r="361" spans="1:33" ht="15.75" x14ac:dyDescent="0.25">
      <c r="A361" s="9" t="s">
        <v>33</v>
      </c>
      <c r="B361" s="13"/>
      <c r="C361" s="10" t="s">
        <v>33</v>
      </c>
      <c r="D361" s="11"/>
      <c r="E361" s="12"/>
      <c r="F361" s="12"/>
      <c r="G361" s="31">
        <f t="shared" si="156"/>
        <v>0</v>
      </c>
      <c r="H361" s="6" t="str">
        <f t="shared" si="155"/>
        <v>Compilare anagrafica</v>
      </c>
      <c r="I361" s="5"/>
      <c r="J361" s="34">
        <f t="shared" si="131"/>
        <v>0</v>
      </c>
      <c r="K361">
        <f t="shared" si="132"/>
        <v>0</v>
      </c>
      <c r="L361">
        <f t="shared" si="133"/>
        <v>0</v>
      </c>
      <c r="M361">
        <f t="shared" si="134"/>
        <v>0</v>
      </c>
      <c r="N361">
        <f t="shared" si="135"/>
        <v>0</v>
      </c>
      <c r="O361">
        <f t="shared" si="136"/>
        <v>0</v>
      </c>
      <c r="P361">
        <f t="shared" si="137"/>
        <v>0</v>
      </c>
      <c r="Q361">
        <f t="shared" si="138"/>
        <v>0</v>
      </c>
      <c r="R361">
        <f t="shared" si="139"/>
        <v>0</v>
      </c>
      <c r="S361">
        <f t="shared" si="140"/>
        <v>0</v>
      </c>
      <c r="T361">
        <f t="shared" si="141"/>
        <v>0</v>
      </c>
      <c r="U361">
        <f t="shared" si="142"/>
        <v>0</v>
      </c>
      <c r="V361" s="32">
        <f t="shared" si="143"/>
        <v>0</v>
      </c>
      <c r="W361" s="32">
        <f t="shared" si="144"/>
        <v>0</v>
      </c>
      <c r="X361" s="32">
        <f t="shared" si="145"/>
        <v>0</v>
      </c>
      <c r="Y361" s="32">
        <f t="shared" si="146"/>
        <v>0</v>
      </c>
      <c r="Z361" s="32">
        <f t="shared" si="147"/>
        <v>0</v>
      </c>
      <c r="AA361" s="32">
        <f t="shared" si="148"/>
        <v>0</v>
      </c>
      <c r="AB361" s="32">
        <f t="shared" si="149"/>
        <v>0</v>
      </c>
      <c r="AC361" s="32">
        <f t="shared" si="150"/>
        <v>0</v>
      </c>
      <c r="AD361" s="32">
        <f t="shared" si="151"/>
        <v>0</v>
      </c>
      <c r="AE361" s="32">
        <f t="shared" si="152"/>
        <v>0</v>
      </c>
      <c r="AF361" s="32">
        <f t="shared" si="153"/>
        <v>0</v>
      </c>
      <c r="AG361" s="32">
        <f t="shared" si="154"/>
        <v>0</v>
      </c>
    </row>
    <row r="362" spans="1:33" ht="15.75" x14ac:dyDescent="0.25">
      <c r="A362" s="9" t="s">
        <v>33</v>
      </c>
      <c r="B362" s="13"/>
      <c r="C362" s="10" t="s">
        <v>33</v>
      </c>
      <c r="D362" s="11"/>
      <c r="E362" s="12"/>
      <c r="F362" s="12"/>
      <c r="G362" s="31">
        <f t="shared" si="156"/>
        <v>0</v>
      </c>
      <c r="H362" s="6" t="str">
        <f t="shared" si="155"/>
        <v>Compilare anagrafica</v>
      </c>
      <c r="I362" s="5"/>
      <c r="J362" s="34">
        <f t="shared" si="131"/>
        <v>0</v>
      </c>
      <c r="K362">
        <f t="shared" si="132"/>
        <v>0</v>
      </c>
      <c r="L362">
        <f t="shared" si="133"/>
        <v>0</v>
      </c>
      <c r="M362">
        <f t="shared" si="134"/>
        <v>0</v>
      </c>
      <c r="N362">
        <f t="shared" si="135"/>
        <v>0</v>
      </c>
      <c r="O362">
        <f t="shared" si="136"/>
        <v>0</v>
      </c>
      <c r="P362">
        <f t="shared" si="137"/>
        <v>0</v>
      </c>
      <c r="Q362">
        <f t="shared" si="138"/>
        <v>0</v>
      </c>
      <c r="R362">
        <f t="shared" si="139"/>
        <v>0</v>
      </c>
      <c r="S362">
        <f t="shared" si="140"/>
        <v>0</v>
      </c>
      <c r="T362">
        <f t="shared" si="141"/>
        <v>0</v>
      </c>
      <c r="U362">
        <f t="shared" si="142"/>
        <v>0</v>
      </c>
      <c r="V362" s="32">
        <f t="shared" si="143"/>
        <v>0</v>
      </c>
      <c r="W362" s="32">
        <f t="shared" si="144"/>
        <v>0</v>
      </c>
      <c r="X362" s="32">
        <f t="shared" si="145"/>
        <v>0</v>
      </c>
      <c r="Y362" s="32">
        <f t="shared" si="146"/>
        <v>0</v>
      </c>
      <c r="Z362" s="32">
        <f t="shared" si="147"/>
        <v>0</v>
      </c>
      <c r="AA362" s="32">
        <f t="shared" si="148"/>
        <v>0</v>
      </c>
      <c r="AB362" s="32">
        <f t="shared" si="149"/>
        <v>0</v>
      </c>
      <c r="AC362" s="32">
        <f t="shared" si="150"/>
        <v>0</v>
      </c>
      <c r="AD362" s="32">
        <f t="shared" si="151"/>
        <v>0</v>
      </c>
      <c r="AE362" s="32">
        <f t="shared" si="152"/>
        <v>0</v>
      </c>
      <c r="AF362" s="32">
        <f t="shared" si="153"/>
        <v>0</v>
      </c>
      <c r="AG362" s="32">
        <f t="shared" si="154"/>
        <v>0</v>
      </c>
    </row>
    <row r="363" spans="1:33" ht="15.75" x14ac:dyDescent="0.25">
      <c r="A363" s="9" t="s">
        <v>33</v>
      </c>
      <c r="B363" s="13"/>
      <c r="C363" s="10" t="s">
        <v>33</v>
      </c>
      <c r="D363" s="11"/>
      <c r="E363" s="12"/>
      <c r="F363" s="12"/>
      <c r="G363" s="31">
        <f t="shared" si="156"/>
        <v>0</v>
      </c>
      <c r="H363" s="6" t="str">
        <f t="shared" si="155"/>
        <v>Compilare anagrafica</v>
      </c>
      <c r="I363" s="5"/>
      <c r="J363" s="34">
        <f t="shared" si="131"/>
        <v>0</v>
      </c>
      <c r="K363">
        <f t="shared" si="132"/>
        <v>0</v>
      </c>
      <c r="L363">
        <f t="shared" si="133"/>
        <v>0</v>
      </c>
      <c r="M363">
        <f t="shared" si="134"/>
        <v>0</v>
      </c>
      <c r="N363">
        <f t="shared" si="135"/>
        <v>0</v>
      </c>
      <c r="O363">
        <f t="shared" si="136"/>
        <v>0</v>
      </c>
      <c r="P363">
        <f t="shared" si="137"/>
        <v>0</v>
      </c>
      <c r="Q363">
        <f t="shared" si="138"/>
        <v>0</v>
      </c>
      <c r="R363">
        <f t="shared" si="139"/>
        <v>0</v>
      </c>
      <c r="S363">
        <f t="shared" si="140"/>
        <v>0</v>
      </c>
      <c r="T363">
        <f t="shared" si="141"/>
        <v>0</v>
      </c>
      <c r="U363">
        <f t="shared" si="142"/>
        <v>0</v>
      </c>
      <c r="V363" s="32">
        <f t="shared" si="143"/>
        <v>0</v>
      </c>
      <c r="W363" s="32">
        <f t="shared" si="144"/>
        <v>0</v>
      </c>
      <c r="X363" s="32">
        <f t="shared" si="145"/>
        <v>0</v>
      </c>
      <c r="Y363" s="32">
        <f t="shared" si="146"/>
        <v>0</v>
      </c>
      <c r="Z363" s="32">
        <f t="shared" si="147"/>
        <v>0</v>
      </c>
      <c r="AA363" s="32">
        <f t="shared" si="148"/>
        <v>0</v>
      </c>
      <c r="AB363" s="32">
        <f t="shared" si="149"/>
        <v>0</v>
      </c>
      <c r="AC363" s="32">
        <f t="shared" si="150"/>
        <v>0</v>
      </c>
      <c r="AD363" s="32">
        <f t="shared" si="151"/>
        <v>0</v>
      </c>
      <c r="AE363" s="32">
        <f t="shared" si="152"/>
        <v>0</v>
      </c>
      <c r="AF363" s="32">
        <f t="shared" si="153"/>
        <v>0</v>
      </c>
      <c r="AG363" s="32">
        <f t="shared" si="154"/>
        <v>0</v>
      </c>
    </row>
    <row r="364" spans="1:33" ht="15.75" x14ac:dyDescent="0.25">
      <c r="A364" s="9" t="s">
        <v>33</v>
      </c>
      <c r="B364" s="13"/>
      <c r="C364" s="10" t="s">
        <v>33</v>
      </c>
      <c r="D364" s="11"/>
      <c r="E364" s="12"/>
      <c r="F364" s="12"/>
      <c r="G364" s="31">
        <f t="shared" si="156"/>
        <v>0</v>
      </c>
      <c r="H364" s="6" t="str">
        <f t="shared" si="155"/>
        <v>Compilare anagrafica</v>
      </c>
      <c r="I364" s="5"/>
      <c r="J364" s="34">
        <f t="shared" si="131"/>
        <v>0</v>
      </c>
      <c r="K364">
        <f t="shared" si="132"/>
        <v>0</v>
      </c>
      <c r="L364">
        <f t="shared" si="133"/>
        <v>0</v>
      </c>
      <c r="M364">
        <f t="shared" si="134"/>
        <v>0</v>
      </c>
      <c r="N364">
        <f t="shared" si="135"/>
        <v>0</v>
      </c>
      <c r="O364">
        <f t="shared" si="136"/>
        <v>0</v>
      </c>
      <c r="P364">
        <f t="shared" si="137"/>
        <v>0</v>
      </c>
      <c r="Q364">
        <f t="shared" si="138"/>
        <v>0</v>
      </c>
      <c r="R364">
        <f t="shared" si="139"/>
        <v>0</v>
      </c>
      <c r="S364">
        <f t="shared" si="140"/>
        <v>0</v>
      </c>
      <c r="T364">
        <f t="shared" si="141"/>
        <v>0</v>
      </c>
      <c r="U364">
        <f t="shared" si="142"/>
        <v>0</v>
      </c>
      <c r="V364" s="32">
        <f t="shared" si="143"/>
        <v>0</v>
      </c>
      <c r="W364" s="32">
        <f t="shared" si="144"/>
        <v>0</v>
      </c>
      <c r="X364" s="32">
        <f t="shared" si="145"/>
        <v>0</v>
      </c>
      <c r="Y364" s="32">
        <f t="shared" si="146"/>
        <v>0</v>
      </c>
      <c r="Z364" s="32">
        <f t="shared" si="147"/>
        <v>0</v>
      </c>
      <c r="AA364" s="32">
        <f t="shared" si="148"/>
        <v>0</v>
      </c>
      <c r="AB364" s="32">
        <f t="shared" si="149"/>
        <v>0</v>
      </c>
      <c r="AC364" s="32">
        <f t="shared" si="150"/>
        <v>0</v>
      </c>
      <c r="AD364" s="32">
        <f t="shared" si="151"/>
        <v>0</v>
      </c>
      <c r="AE364" s="32">
        <f t="shared" si="152"/>
        <v>0</v>
      </c>
      <c r="AF364" s="32">
        <f t="shared" si="153"/>
        <v>0</v>
      </c>
      <c r="AG364" s="32">
        <f t="shared" si="154"/>
        <v>0</v>
      </c>
    </row>
    <row r="365" spans="1:33" ht="15.75" x14ac:dyDescent="0.25">
      <c r="A365" s="9" t="s">
        <v>33</v>
      </c>
      <c r="B365" s="13"/>
      <c r="C365" s="10" t="s">
        <v>33</v>
      </c>
      <c r="D365" s="11"/>
      <c r="E365" s="12"/>
      <c r="F365" s="12"/>
      <c r="G365" s="31">
        <f t="shared" si="156"/>
        <v>0</v>
      </c>
      <c r="H365" s="6" t="str">
        <f t="shared" si="155"/>
        <v>Compilare anagrafica</v>
      </c>
      <c r="I365" s="5"/>
      <c r="J365" s="34">
        <f t="shared" si="131"/>
        <v>0</v>
      </c>
      <c r="K365">
        <f t="shared" si="132"/>
        <v>0</v>
      </c>
      <c r="L365">
        <f t="shared" si="133"/>
        <v>0</v>
      </c>
      <c r="M365">
        <f t="shared" si="134"/>
        <v>0</v>
      </c>
      <c r="N365">
        <f t="shared" si="135"/>
        <v>0</v>
      </c>
      <c r="O365">
        <f t="shared" si="136"/>
        <v>0</v>
      </c>
      <c r="P365">
        <f t="shared" si="137"/>
        <v>0</v>
      </c>
      <c r="Q365">
        <f t="shared" si="138"/>
        <v>0</v>
      </c>
      <c r="R365">
        <f t="shared" si="139"/>
        <v>0</v>
      </c>
      <c r="S365">
        <f t="shared" si="140"/>
        <v>0</v>
      </c>
      <c r="T365">
        <f t="shared" si="141"/>
        <v>0</v>
      </c>
      <c r="U365">
        <f t="shared" si="142"/>
        <v>0</v>
      </c>
      <c r="V365" s="32">
        <f t="shared" si="143"/>
        <v>0</v>
      </c>
      <c r="W365" s="32">
        <f t="shared" si="144"/>
        <v>0</v>
      </c>
      <c r="X365" s="32">
        <f t="shared" si="145"/>
        <v>0</v>
      </c>
      <c r="Y365" s="32">
        <f t="shared" si="146"/>
        <v>0</v>
      </c>
      <c r="Z365" s="32">
        <f t="shared" si="147"/>
        <v>0</v>
      </c>
      <c r="AA365" s="32">
        <f t="shared" si="148"/>
        <v>0</v>
      </c>
      <c r="AB365" s="32">
        <f t="shared" si="149"/>
        <v>0</v>
      </c>
      <c r="AC365" s="32">
        <f t="shared" si="150"/>
        <v>0</v>
      </c>
      <c r="AD365" s="32">
        <f t="shared" si="151"/>
        <v>0</v>
      </c>
      <c r="AE365" s="32">
        <f t="shared" si="152"/>
        <v>0</v>
      </c>
      <c r="AF365" s="32">
        <f t="shared" si="153"/>
        <v>0</v>
      </c>
      <c r="AG365" s="32">
        <f t="shared" si="154"/>
        <v>0</v>
      </c>
    </row>
    <row r="366" spans="1:33" ht="15.75" x14ac:dyDescent="0.25">
      <c r="A366" s="9" t="s">
        <v>33</v>
      </c>
      <c r="B366" s="13"/>
      <c r="C366" s="10" t="s">
        <v>33</v>
      </c>
      <c r="D366" s="11"/>
      <c r="E366" s="12"/>
      <c r="F366" s="12"/>
      <c r="G366" s="31">
        <f t="shared" si="156"/>
        <v>0</v>
      </c>
      <c r="H366" s="6" t="str">
        <f t="shared" si="155"/>
        <v>Compilare anagrafica</v>
      </c>
      <c r="I366" s="5"/>
      <c r="J366" s="34">
        <f t="shared" si="131"/>
        <v>0</v>
      </c>
      <c r="K366">
        <f t="shared" si="132"/>
        <v>0</v>
      </c>
      <c r="L366">
        <f t="shared" si="133"/>
        <v>0</v>
      </c>
      <c r="M366">
        <f t="shared" si="134"/>
        <v>0</v>
      </c>
      <c r="N366">
        <f t="shared" si="135"/>
        <v>0</v>
      </c>
      <c r="O366">
        <f t="shared" si="136"/>
        <v>0</v>
      </c>
      <c r="P366">
        <f t="shared" si="137"/>
        <v>0</v>
      </c>
      <c r="Q366">
        <f t="shared" si="138"/>
        <v>0</v>
      </c>
      <c r="R366">
        <f t="shared" si="139"/>
        <v>0</v>
      </c>
      <c r="S366">
        <f t="shared" si="140"/>
        <v>0</v>
      </c>
      <c r="T366">
        <f t="shared" si="141"/>
        <v>0</v>
      </c>
      <c r="U366">
        <f t="shared" si="142"/>
        <v>0</v>
      </c>
      <c r="V366" s="32">
        <f t="shared" si="143"/>
        <v>0</v>
      </c>
      <c r="W366" s="32">
        <f t="shared" si="144"/>
        <v>0</v>
      </c>
      <c r="X366" s="32">
        <f t="shared" si="145"/>
        <v>0</v>
      </c>
      <c r="Y366" s="32">
        <f t="shared" si="146"/>
        <v>0</v>
      </c>
      <c r="Z366" s="32">
        <f t="shared" si="147"/>
        <v>0</v>
      </c>
      <c r="AA366" s="32">
        <f t="shared" si="148"/>
        <v>0</v>
      </c>
      <c r="AB366" s="32">
        <f t="shared" si="149"/>
        <v>0</v>
      </c>
      <c r="AC366" s="32">
        <f t="shared" si="150"/>
        <v>0</v>
      </c>
      <c r="AD366" s="32">
        <f t="shared" si="151"/>
        <v>0</v>
      </c>
      <c r="AE366" s="32">
        <f t="shared" si="152"/>
        <v>0</v>
      </c>
      <c r="AF366" s="32">
        <f t="shared" si="153"/>
        <v>0</v>
      </c>
      <c r="AG366" s="32">
        <f t="shared" si="154"/>
        <v>0</v>
      </c>
    </row>
    <row r="367" spans="1:33" ht="15.75" x14ac:dyDescent="0.25">
      <c r="A367" s="9" t="s">
        <v>33</v>
      </c>
      <c r="B367" s="13"/>
      <c r="C367" s="10" t="s">
        <v>33</v>
      </c>
      <c r="D367" s="11"/>
      <c r="E367" s="12"/>
      <c r="F367" s="12"/>
      <c r="G367" s="31">
        <f t="shared" si="156"/>
        <v>0</v>
      </c>
      <c r="H367" s="6" t="str">
        <f t="shared" si="155"/>
        <v>Compilare anagrafica</v>
      </c>
      <c r="I367" s="5"/>
      <c r="J367" s="34">
        <f t="shared" si="131"/>
        <v>0</v>
      </c>
      <c r="K367">
        <f t="shared" si="132"/>
        <v>0</v>
      </c>
      <c r="L367">
        <f t="shared" si="133"/>
        <v>0</v>
      </c>
      <c r="M367">
        <f t="shared" si="134"/>
        <v>0</v>
      </c>
      <c r="N367">
        <f t="shared" si="135"/>
        <v>0</v>
      </c>
      <c r="O367">
        <f t="shared" si="136"/>
        <v>0</v>
      </c>
      <c r="P367">
        <f t="shared" si="137"/>
        <v>0</v>
      </c>
      <c r="Q367">
        <f t="shared" si="138"/>
        <v>0</v>
      </c>
      <c r="R367">
        <f t="shared" si="139"/>
        <v>0</v>
      </c>
      <c r="S367">
        <f t="shared" si="140"/>
        <v>0</v>
      </c>
      <c r="T367">
        <f t="shared" si="141"/>
        <v>0</v>
      </c>
      <c r="U367">
        <f t="shared" si="142"/>
        <v>0</v>
      </c>
      <c r="V367" s="32">
        <f t="shared" si="143"/>
        <v>0</v>
      </c>
      <c r="W367" s="32">
        <f t="shared" si="144"/>
        <v>0</v>
      </c>
      <c r="X367" s="32">
        <f t="shared" si="145"/>
        <v>0</v>
      </c>
      <c r="Y367" s="32">
        <f t="shared" si="146"/>
        <v>0</v>
      </c>
      <c r="Z367" s="32">
        <f t="shared" si="147"/>
        <v>0</v>
      </c>
      <c r="AA367" s="32">
        <f t="shared" si="148"/>
        <v>0</v>
      </c>
      <c r="AB367" s="32">
        <f t="shared" si="149"/>
        <v>0</v>
      </c>
      <c r="AC367" s="32">
        <f t="shared" si="150"/>
        <v>0</v>
      </c>
      <c r="AD367" s="32">
        <f t="shared" si="151"/>
        <v>0</v>
      </c>
      <c r="AE367" s="32">
        <f t="shared" si="152"/>
        <v>0</v>
      </c>
      <c r="AF367" s="32">
        <f t="shared" si="153"/>
        <v>0</v>
      </c>
      <c r="AG367" s="32">
        <f t="shared" si="154"/>
        <v>0</v>
      </c>
    </row>
    <row r="368" spans="1:33" ht="15.75" x14ac:dyDescent="0.25">
      <c r="A368" s="9" t="s">
        <v>33</v>
      </c>
      <c r="B368" s="13"/>
      <c r="C368" s="10" t="s">
        <v>33</v>
      </c>
      <c r="D368" s="11"/>
      <c r="E368" s="12"/>
      <c r="F368" s="12"/>
      <c r="G368" s="31">
        <f t="shared" si="156"/>
        <v>0</v>
      </c>
      <c r="H368" s="6" t="str">
        <f t="shared" si="155"/>
        <v>Compilare anagrafica</v>
      </c>
      <c r="I368" s="5"/>
      <c r="J368" s="34">
        <f t="shared" si="131"/>
        <v>0</v>
      </c>
      <c r="K368">
        <f t="shared" si="132"/>
        <v>0</v>
      </c>
      <c r="L368">
        <f t="shared" si="133"/>
        <v>0</v>
      </c>
      <c r="M368">
        <f t="shared" si="134"/>
        <v>0</v>
      </c>
      <c r="N368">
        <f t="shared" si="135"/>
        <v>0</v>
      </c>
      <c r="O368">
        <f t="shared" si="136"/>
        <v>0</v>
      </c>
      <c r="P368">
        <f t="shared" si="137"/>
        <v>0</v>
      </c>
      <c r="Q368">
        <f t="shared" si="138"/>
        <v>0</v>
      </c>
      <c r="R368">
        <f t="shared" si="139"/>
        <v>0</v>
      </c>
      <c r="S368">
        <f t="shared" si="140"/>
        <v>0</v>
      </c>
      <c r="T368">
        <f t="shared" si="141"/>
        <v>0</v>
      </c>
      <c r="U368">
        <f t="shared" si="142"/>
        <v>0</v>
      </c>
      <c r="V368" s="32">
        <f t="shared" si="143"/>
        <v>0</v>
      </c>
      <c r="W368" s="32">
        <f t="shared" si="144"/>
        <v>0</v>
      </c>
      <c r="X368" s="32">
        <f t="shared" si="145"/>
        <v>0</v>
      </c>
      <c r="Y368" s="32">
        <f t="shared" si="146"/>
        <v>0</v>
      </c>
      <c r="Z368" s="32">
        <f t="shared" si="147"/>
        <v>0</v>
      </c>
      <c r="AA368" s="32">
        <f t="shared" si="148"/>
        <v>0</v>
      </c>
      <c r="AB368" s="32">
        <f t="shared" si="149"/>
        <v>0</v>
      </c>
      <c r="AC368" s="32">
        <f t="shared" si="150"/>
        <v>0</v>
      </c>
      <c r="AD368" s="32">
        <f t="shared" si="151"/>
        <v>0</v>
      </c>
      <c r="AE368" s="32">
        <f t="shared" si="152"/>
        <v>0</v>
      </c>
      <c r="AF368" s="32">
        <f t="shared" si="153"/>
        <v>0</v>
      </c>
      <c r="AG368" s="32">
        <f t="shared" si="154"/>
        <v>0</v>
      </c>
    </row>
    <row r="369" spans="1:33" ht="15.75" x14ac:dyDescent="0.25">
      <c r="A369" s="9" t="s">
        <v>33</v>
      </c>
      <c r="B369" s="13"/>
      <c r="C369" s="10" t="s">
        <v>33</v>
      </c>
      <c r="D369" s="11"/>
      <c r="E369" s="12"/>
      <c r="F369" s="12"/>
      <c r="G369" s="31">
        <f t="shared" si="156"/>
        <v>0</v>
      </c>
      <c r="H369" s="6" t="str">
        <f t="shared" si="155"/>
        <v>Compilare anagrafica</v>
      </c>
      <c r="I369" s="5"/>
      <c r="J369" s="34">
        <f t="shared" si="131"/>
        <v>0</v>
      </c>
      <c r="K369">
        <f t="shared" si="132"/>
        <v>0</v>
      </c>
      <c r="L369">
        <f t="shared" si="133"/>
        <v>0</v>
      </c>
      <c r="M369">
        <f t="shared" si="134"/>
        <v>0</v>
      </c>
      <c r="N369">
        <f t="shared" si="135"/>
        <v>0</v>
      </c>
      <c r="O369">
        <f t="shared" si="136"/>
        <v>0</v>
      </c>
      <c r="P369">
        <f t="shared" si="137"/>
        <v>0</v>
      </c>
      <c r="Q369">
        <f t="shared" si="138"/>
        <v>0</v>
      </c>
      <c r="R369">
        <f t="shared" si="139"/>
        <v>0</v>
      </c>
      <c r="S369">
        <f t="shared" si="140"/>
        <v>0</v>
      </c>
      <c r="T369">
        <f t="shared" si="141"/>
        <v>0</v>
      </c>
      <c r="U369">
        <f t="shared" si="142"/>
        <v>0</v>
      </c>
      <c r="V369" s="32">
        <f t="shared" si="143"/>
        <v>0</v>
      </c>
      <c r="W369" s="32">
        <f t="shared" si="144"/>
        <v>0</v>
      </c>
      <c r="X369" s="32">
        <f t="shared" si="145"/>
        <v>0</v>
      </c>
      <c r="Y369" s="32">
        <f t="shared" si="146"/>
        <v>0</v>
      </c>
      <c r="Z369" s="32">
        <f t="shared" si="147"/>
        <v>0</v>
      </c>
      <c r="AA369" s="32">
        <f t="shared" si="148"/>
        <v>0</v>
      </c>
      <c r="AB369" s="32">
        <f t="shared" si="149"/>
        <v>0</v>
      </c>
      <c r="AC369" s="32">
        <f t="shared" si="150"/>
        <v>0</v>
      </c>
      <c r="AD369" s="32">
        <f t="shared" si="151"/>
        <v>0</v>
      </c>
      <c r="AE369" s="32">
        <f t="shared" si="152"/>
        <v>0</v>
      </c>
      <c r="AF369" s="32">
        <f t="shared" si="153"/>
        <v>0</v>
      </c>
      <c r="AG369" s="32">
        <f t="shared" si="154"/>
        <v>0</v>
      </c>
    </row>
    <row r="370" spans="1:33" ht="15.75" x14ac:dyDescent="0.25">
      <c r="A370" s="9" t="s">
        <v>33</v>
      </c>
      <c r="B370" s="13"/>
      <c r="C370" s="10" t="s">
        <v>33</v>
      </c>
      <c r="D370" s="11"/>
      <c r="E370" s="12"/>
      <c r="F370" s="12"/>
      <c r="G370" s="31">
        <f t="shared" si="156"/>
        <v>0</v>
      </c>
      <c r="H370" s="6" t="str">
        <f t="shared" si="155"/>
        <v>Compilare anagrafica</v>
      </c>
      <c r="I370" s="5"/>
      <c r="J370" s="34">
        <f t="shared" si="131"/>
        <v>0</v>
      </c>
      <c r="K370">
        <f t="shared" si="132"/>
        <v>0</v>
      </c>
      <c r="L370">
        <f t="shared" si="133"/>
        <v>0</v>
      </c>
      <c r="M370">
        <f t="shared" si="134"/>
        <v>0</v>
      </c>
      <c r="N370">
        <f t="shared" si="135"/>
        <v>0</v>
      </c>
      <c r="O370">
        <f t="shared" si="136"/>
        <v>0</v>
      </c>
      <c r="P370">
        <f t="shared" si="137"/>
        <v>0</v>
      </c>
      <c r="Q370">
        <f t="shared" si="138"/>
        <v>0</v>
      </c>
      <c r="R370">
        <f t="shared" si="139"/>
        <v>0</v>
      </c>
      <c r="S370">
        <f t="shared" si="140"/>
        <v>0</v>
      </c>
      <c r="T370">
        <f t="shared" si="141"/>
        <v>0</v>
      </c>
      <c r="U370">
        <f t="shared" si="142"/>
        <v>0</v>
      </c>
      <c r="V370" s="32">
        <f t="shared" si="143"/>
        <v>0</v>
      </c>
      <c r="W370" s="32">
        <f t="shared" si="144"/>
        <v>0</v>
      </c>
      <c r="X370" s="32">
        <f t="shared" si="145"/>
        <v>0</v>
      </c>
      <c r="Y370" s="32">
        <f t="shared" si="146"/>
        <v>0</v>
      </c>
      <c r="Z370" s="32">
        <f t="shared" si="147"/>
        <v>0</v>
      </c>
      <c r="AA370" s="32">
        <f t="shared" si="148"/>
        <v>0</v>
      </c>
      <c r="AB370" s="32">
        <f t="shared" si="149"/>
        <v>0</v>
      </c>
      <c r="AC370" s="32">
        <f t="shared" si="150"/>
        <v>0</v>
      </c>
      <c r="AD370" s="32">
        <f t="shared" si="151"/>
        <v>0</v>
      </c>
      <c r="AE370" s="32">
        <f t="shared" si="152"/>
        <v>0</v>
      </c>
      <c r="AF370" s="32">
        <f t="shared" si="153"/>
        <v>0</v>
      </c>
      <c r="AG370" s="32">
        <f t="shared" si="154"/>
        <v>0</v>
      </c>
    </row>
    <row r="371" spans="1:33" ht="15.75" x14ac:dyDescent="0.25">
      <c r="A371" s="9" t="s">
        <v>33</v>
      </c>
      <c r="B371" s="13"/>
      <c r="C371" s="10" t="s">
        <v>33</v>
      </c>
      <c r="D371" s="11"/>
      <c r="E371" s="12"/>
      <c r="F371" s="12"/>
      <c r="G371" s="31">
        <f t="shared" si="156"/>
        <v>0</v>
      </c>
      <c r="H371" s="6" t="str">
        <f t="shared" si="155"/>
        <v>Compilare anagrafica</v>
      </c>
      <c r="I371" s="5"/>
      <c r="J371" s="34">
        <f t="shared" si="131"/>
        <v>0</v>
      </c>
      <c r="K371">
        <f t="shared" si="132"/>
        <v>0</v>
      </c>
      <c r="L371">
        <f t="shared" si="133"/>
        <v>0</v>
      </c>
      <c r="M371">
        <f t="shared" si="134"/>
        <v>0</v>
      </c>
      <c r="N371">
        <f t="shared" si="135"/>
        <v>0</v>
      </c>
      <c r="O371">
        <f t="shared" si="136"/>
        <v>0</v>
      </c>
      <c r="P371">
        <f t="shared" si="137"/>
        <v>0</v>
      </c>
      <c r="Q371">
        <f t="shared" si="138"/>
        <v>0</v>
      </c>
      <c r="R371">
        <f t="shared" si="139"/>
        <v>0</v>
      </c>
      <c r="S371">
        <f t="shared" si="140"/>
        <v>0</v>
      </c>
      <c r="T371">
        <f t="shared" si="141"/>
        <v>0</v>
      </c>
      <c r="U371">
        <f t="shared" si="142"/>
        <v>0</v>
      </c>
      <c r="V371" s="32">
        <f t="shared" si="143"/>
        <v>0</v>
      </c>
      <c r="W371" s="32">
        <f t="shared" si="144"/>
        <v>0</v>
      </c>
      <c r="X371" s="32">
        <f t="shared" si="145"/>
        <v>0</v>
      </c>
      <c r="Y371" s="32">
        <f t="shared" si="146"/>
        <v>0</v>
      </c>
      <c r="Z371" s="32">
        <f t="shared" si="147"/>
        <v>0</v>
      </c>
      <c r="AA371" s="32">
        <f t="shared" si="148"/>
        <v>0</v>
      </c>
      <c r="AB371" s="32">
        <f t="shared" si="149"/>
        <v>0</v>
      </c>
      <c r="AC371" s="32">
        <f t="shared" si="150"/>
        <v>0</v>
      </c>
      <c r="AD371" s="32">
        <f t="shared" si="151"/>
        <v>0</v>
      </c>
      <c r="AE371" s="32">
        <f t="shared" si="152"/>
        <v>0</v>
      </c>
      <c r="AF371" s="32">
        <f t="shared" si="153"/>
        <v>0</v>
      </c>
      <c r="AG371" s="32">
        <f t="shared" si="154"/>
        <v>0</v>
      </c>
    </row>
    <row r="372" spans="1:33" ht="15.75" x14ac:dyDescent="0.25">
      <c r="A372" s="9" t="s">
        <v>33</v>
      </c>
      <c r="B372" s="13"/>
      <c r="C372" s="10" t="s">
        <v>33</v>
      </c>
      <c r="D372" s="11"/>
      <c r="E372" s="12"/>
      <c r="F372" s="12"/>
      <c r="G372" s="31">
        <f t="shared" si="156"/>
        <v>0</v>
      </c>
      <c r="H372" s="6" t="str">
        <f t="shared" si="155"/>
        <v>Compilare anagrafica</v>
      </c>
      <c r="I372" s="5"/>
      <c r="J372" s="34">
        <f t="shared" si="131"/>
        <v>0</v>
      </c>
      <c r="K372">
        <f t="shared" si="132"/>
        <v>0</v>
      </c>
      <c r="L372">
        <f t="shared" si="133"/>
        <v>0</v>
      </c>
      <c r="M372">
        <f t="shared" si="134"/>
        <v>0</v>
      </c>
      <c r="N372">
        <f t="shared" si="135"/>
        <v>0</v>
      </c>
      <c r="O372">
        <f t="shared" si="136"/>
        <v>0</v>
      </c>
      <c r="P372">
        <f t="shared" si="137"/>
        <v>0</v>
      </c>
      <c r="Q372">
        <f t="shared" si="138"/>
        <v>0</v>
      </c>
      <c r="R372">
        <f t="shared" si="139"/>
        <v>0</v>
      </c>
      <c r="S372">
        <f t="shared" si="140"/>
        <v>0</v>
      </c>
      <c r="T372">
        <f t="shared" si="141"/>
        <v>0</v>
      </c>
      <c r="U372">
        <f t="shared" si="142"/>
        <v>0</v>
      </c>
      <c r="V372" s="32">
        <f t="shared" si="143"/>
        <v>0</v>
      </c>
      <c r="W372" s="32">
        <f t="shared" si="144"/>
        <v>0</v>
      </c>
      <c r="X372" s="32">
        <f t="shared" si="145"/>
        <v>0</v>
      </c>
      <c r="Y372" s="32">
        <f t="shared" si="146"/>
        <v>0</v>
      </c>
      <c r="Z372" s="32">
        <f t="shared" si="147"/>
        <v>0</v>
      </c>
      <c r="AA372" s="32">
        <f t="shared" si="148"/>
        <v>0</v>
      </c>
      <c r="AB372" s="32">
        <f t="shared" si="149"/>
        <v>0</v>
      </c>
      <c r="AC372" s="32">
        <f t="shared" si="150"/>
        <v>0</v>
      </c>
      <c r="AD372" s="32">
        <f t="shared" si="151"/>
        <v>0</v>
      </c>
      <c r="AE372" s="32">
        <f t="shared" si="152"/>
        <v>0</v>
      </c>
      <c r="AF372" s="32">
        <f t="shared" si="153"/>
        <v>0</v>
      </c>
      <c r="AG372" s="32">
        <f t="shared" si="154"/>
        <v>0</v>
      </c>
    </row>
    <row r="373" spans="1:33" ht="15.75" x14ac:dyDescent="0.25">
      <c r="A373" s="9" t="s">
        <v>33</v>
      </c>
      <c r="B373" s="13"/>
      <c r="C373" s="10" t="s">
        <v>33</v>
      </c>
      <c r="D373" s="11"/>
      <c r="E373" s="12"/>
      <c r="F373" s="12"/>
      <c r="G373" s="31">
        <f t="shared" si="156"/>
        <v>0</v>
      </c>
      <c r="H373" s="6" t="str">
        <f t="shared" si="155"/>
        <v>Compilare anagrafica</v>
      </c>
      <c r="I373" s="5"/>
      <c r="J373" s="34">
        <f t="shared" si="131"/>
        <v>0</v>
      </c>
      <c r="K373">
        <f t="shared" si="132"/>
        <v>0</v>
      </c>
      <c r="L373">
        <f t="shared" si="133"/>
        <v>0</v>
      </c>
      <c r="M373">
        <f t="shared" si="134"/>
        <v>0</v>
      </c>
      <c r="N373">
        <f t="shared" si="135"/>
        <v>0</v>
      </c>
      <c r="O373">
        <f t="shared" si="136"/>
        <v>0</v>
      </c>
      <c r="P373">
        <f t="shared" si="137"/>
        <v>0</v>
      </c>
      <c r="Q373">
        <f t="shared" si="138"/>
        <v>0</v>
      </c>
      <c r="R373">
        <f t="shared" si="139"/>
        <v>0</v>
      </c>
      <c r="S373">
        <f t="shared" si="140"/>
        <v>0</v>
      </c>
      <c r="T373">
        <f t="shared" si="141"/>
        <v>0</v>
      </c>
      <c r="U373">
        <f t="shared" si="142"/>
        <v>0</v>
      </c>
      <c r="V373" s="32">
        <f t="shared" si="143"/>
        <v>0</v>
      </c>
      <c r="W373" s="32">
        <f t="shared" si="144"/>
        <v>0</v>
      </c>
      <c r="X373" s="32">
        <f t="shared" si="145"/>
        <v>0</v>
      </c>
      <c r="Y373" s="32">
        <f t="shared" si="146"/>
        <v>0</v>
      </c>
      <c r="Z373" s="32">
        <f t="shared" si="147"/>
        <v>0</v>
      </c>
      <c r="AA373" s="32">
        <f t="shared" si="148"/>
        <v>0</v>
      </c>
      <c r="AB373" s="32">
        <f t="shared" si="149"/>
        <v>0</v>
      </c>
      <c r="AC373" s="32">
        <f t="shared" si="150"/>
        <v>0</v>
      </c>
      <c r="AD373" s="32">
        <f t="shared" si="151"/>
        <v>0</v>
      </c>
      <c r="AE373" s="32">
        <f t="shared" si="152"/>
        <v>0</v>
      </c>
      <c r="AF373" s="32">
        <f t="shared" si="153"/>
        <v>0</v>
      </c>
      <c r="AG373" s="32">
        <f t="shared" si="154"/>
        <v>0</v>
      </c>
    </row>
    <row r="374" spans="1:33" ht="15.75" x14ac:dyDescent="0.25">
      <c r="A374" s="9" t="s">
        <v>33</v>
      </c>
      <c r="B374" s="13"/>
      <c r="C374" s="10" t="s">
        <v>33</v>
      </c>
      <c r="D374" s="11"/>
      <c r="E374" s="12"/>
      <c r="F374" s="12"/>
      <c r="G374" s="31">
        <f t="shared" si="156"/>
        <v>0</v>
      </c>
      <c r="H374" s="6" t="str">
        <f t="shared" si="155"/>
        <v>Compilare anagrafica</v>
      </c>
      <c r="I374" s="5"/>
      <c r="J374" s="34">
        <f t="shared" si="131"/>
        <v>0</v>
      </c>
      <c r="K374">
        <f t="shared" si="132"/>
        <v>0</v>
      </c>
      <c r="L374">
        <f t="shared" si="133"/>
        <v>0</v>
      </c>
      <c r="M374">
        <f t="shared" si="134"/>
        <v>0</v>
      </c>
      <c r="N374">
        <f t="shared" si="135"/>
        <v>0</v>
      </c>
      <c r="O374">
        <f t="shared" si="136"/>
        <v>0</v>
      </c>
      <c r="P374">
        <f t="shared" si="137"/>
        <v>0</v>
      </c>
      <c r="Q374">
        <f t="shared" si="138"/>
        <v>0</v>
      </c>
      <c r="R374">
        <f t="shared" si="139"/>
        <v>0</v>
      </c>
      <c r="S374">
        <f t="shared" si="140"/>
        <v>0</v>
      </c>
      <c r="T374">
        <f t="shared" si="141"/>
        <v>0</v>
      </c>
      <c r="U374">
        <f t="shared" si="142"/>
        <v>0</v>
      </c>
      <c r="V374" s="32">
        <f t="shared" si="143"/>
        <v>0</v>
      </c>
      <c r="W374" s="32">
        <f t="shared" si="144"/>
        <v>0</v>
      </c>
      <c r="X374" s="32">
        <f t="shared" si="145"/>
        <v>0</v>
      </c>
      <c r="Y374" s="32">
        <f t="shared" si="146"/>
        <v>0</v>
      </c>
      <c r="Z374" s="32">
        <f t="shared" si="147"/>
        <v>0</v>
      </c>
      <c r="AA374" s="32">
        <f t="shared" si="148"/>
        <v>0</v>
      </c>
      <c r="AB374" s="32">
        <f t="shared" si="149"/>
        <v>0</v>
      </c>
      <c r="AC374" s="32">
        <f t="shared" si="150"/>
        <v>0</v>
      </c>
      <c r="AD374" s="32">
        <f t="shared" si="151"/>
        <v>0</v>
      </c>
      <c r="AE374" s="32">
        <f t="shared" si="152"/>
        <v>0</v>
      </c>
      <c r="AF374" s="32">
        <f t="shared" si="153"/>
        <v>0</v>
      </c>
      <c r="AG374" s="32">
        <f t="shared" si="154"/>
        <v>0</v>
      </c>
    </row>
    <row r="375" spans="1:33" ht="15.75" x14ac:dyDescent="0.25">
      <c r="A375" s="9" t="s">
        <v>33</v>
      </c>
      <c r="B375" s="13"/>
      <c r="C375" s="10" t="s">
        <v>33</v>
      </c>
      <c r="D375" s="11"/>
      <c r="E375" s="12"/>
      <c r="F375" s="12"/>
      <c r="G375" s="31">
        <f t="shared" si="156"/>
        <v>0</v>
      </c>
      <c r="H375" s="6" t="str">
        <f t="shared" si="155"/>
        <v>Compilare anagrafica</v>
      </c>
      <c r="I375" s="5"/>
      <c r="J375" s="34">
        <f t="shared" si="131"/>
        <v>0</v>
      </c>
      <c r="K375">
        <f t="shared" si="132"/>
        <v>0</v>
      </c>
      <c r="L375">
        <f t="shared" si="133"/>
        <v>0</v>
      </c>
      <c r="M375">
        <f t="shared" si="134"/>
        <v>0</v>
      </c>
      <c r="N375">
        <f t="shared" si="135"/>
        <v>0</v>
      </c>
      <c r="O375">
        <f t="shared" si="136"/>
        <v>0</v>
      </c>
      <c r="P375">
        <f t="shared" si="137"/>
        <v>0</v>
      </c>
      <c r="Q375">
        <f t="shared" si="138"/>
        <v>0</v>
      </c>
      <c r="R375">
        <f t="shared" si="139"/>
        <v>0</v>
      </c>
      <c r="S375">
        <f t="shared" si="140"/>
        <v>0</v>
      </c>
      <c r="T375">
        <f t="shared" si="141"/>
        <v>0</v>
      </c>
      <c r="U375">
        <f t="shared" si="142"/>
        <v>0</v>
      </c>
      <c r="V375" s="32">
        <f t="shared" si="143"/>
        <v>0</v>
      </c>
      <c r="W375" s="32">
        <f t="shared" si="144"/>
        <v>0</v>
      </c>
      <c r="X375" s="32">
        <f t="shared" si="145"/>
        <v>0</v>
      </c>
      <c r="Y375" s="32">
        <f t="shared" si="146"/>
        <v>0</v>
      </c>
      <c r="Z375" s="32">
        <f t="shared" si="147"/>
        <v>0</v>
      </c>
      <c r="AA375" s="32">
        <f t="shared" si="148"/>
        <v>0</v>
      </c>
      <c r="AB375" s="32">
        <f t="shared" si="149"/>
        <v>0</v>
      </c>
      <c r="AC375" s="32">
        <f t="shared" si="150"/>
        <v>0</v>
      </c>
      <c r="AD375" s="32">
        <f t="shared" si="151"/>
        <v>0</v>
      </c>
      <c r="AE375" s="32">
        <f t="shared" si="152"/>
        <v>0</v>
      </c>
      <c r="AF375" s="32">
        <f t="shared" si="153"/>
        <v>0</v>
      </c>
      <c r="AG375" s="32">
        <f t="shared" si="154"/>
        <v>0</v>
      </c>
    </row>
    <row r="376" spans="1:33" ht="15.75" x14ac:dyDescent="0.25">
      <c r="A376" s="9" t="s">
        <v>33</v>
      </c>
      <c r="B376" s="13"/>
      <c r="C376" s="10" t="s">
        <v>33</v>
      </c>
      <c r="D376" s="11"/>
      <c r="E376" s="12"/>
      <c r="F376" s="12"/>
      <c r="G376" s="31">
        <f t="shared" si="156"/>
        <v>0</v>
      </c>
      <c r="H376" s="6" t="str">
        <f t="shared" si="155"/>
        <v>Compilare anagrafica</v>
      </c>
      <c r="I376" s="5"/>
      <c r="J376" s="34">
        <f t="shared" si="131"/>
        <v>0</v>
      </c>
      <c r="K376">
        <f t="shared" si="132"/>
        <v>0</v>
      </c>
      <c r="L376">
        <f t="shared" si="133"/>
        <v>0</v>
      </c>
      <c r="M376">
        <f t="shared" si="134"/>
        <v>0</v>
      </c>
      <c r="N376">
        <f t="shared" si="135"/>
        <v>0</v>
      </c>
      <c r="O376">
        <f t="shared" si="136"/>
        <v>0</v>
      </c>
      <c r="P376">
        <f t="shared" si="137"/>
        <v>0</v>
      </c>
      <c r="Q376">
        <f t="shared" si="138"/>
        <v>0</v>
      </c>
      <c r="R376">
        <f t="shared" si="139"/>
        <v>0</v>
      </c>
      <c r="S376">
        <f t="shared" si="140"/>
        <v>0</v>
      </c>
      <c r="T376">
        <f t="shared" si="141"/>
        <v>0</v>
      </c>
      <c r="U376">
        <f t="shared" si="142"/>
        <v>0</v>
      </c>
      <c r="V376" s="32">
        <f t="shared" si="143"/>
        <v>0</v>
      </c>
      <c r="W376" s="32">
        <f t="shared" si="144"/>
        <v>0</v>
      </c>
      <c r="X376" s="32">
        <f t="shared" si="145"/>
        <v>0</v>
      </c>
      <c r="Y376" s="32">
        <f t="shared" si="146"/>
        <v>0</v>
      </c>
      <c r="Z376" s="32">
        <f t="shared" si="147"/>
        <v>0</v>
      </c>
      <c r="AA376" s="32">
        <f t="shared" si="148"/>
        <v>0</v>
      </c>
      <c r="AB376" s="32">
        <f t="shared" si="149"/>
        <v>0</v>
      </c>
      <c r="AC376" s="32">
        <f t="shared" si="150"/>
        <v>0</v>
      </c>
      <c r="AD376" s="32">
        <f t="shared" si="151"/>
        <v>0</v>
      </c>
      <c r="AE376" s="32">
        <f t="shared" si="152"/>
        <v>0</v>
      </c>
      <c r="AF376" s="32">
        <f t="shared" si="153"/>
        <v>0</v>
      </c>
      <c r="AG376" s="32">
        <f t="shared" si="154"/>
        <v>0</v>
      </c>
    </row>
    <row r="377" spans="1:33" ht="15.75" x14ac:dyDescent="0.25">
      <c r="A377" s="9" t="s">
        <v>33</v>
      </c>
      <c r="B377" s="13"/>
      <c r="C377" s="10" t="s">
        <v>33</v>
      </c>
      <c r="D377" s="11"/>
      <c r="E377" s="12"/>
      <c r="F377" s="12"/>
      <c r="G377" s="31">
        <f t="shared" si="156"/>
        <v>0</v>
      </c>
      <c r="H377" s="6" t="str">
        <f t="shared" si="155"/>
        <v>Compilare anagrafica</v>
      </c>
      <c r="I377" s="5"/>
      <c r="J377" s="34">
        <f t="shared" si="131"/>
        <v>0</v>
      </c>
      <c r="K377">
        <f t="shared" si="132"/>
        <v>0</v>
      </c>
      <c r="L377">
        <f t="shared" si="133"/>
        <v>0</v>
      </c>
      <c r="M377">
        <f t="shared" si="134"/>
        <v>0</v>
      </c>
      <c r="N377">
        <f t="shared" si="135"/>
        <v>0</v>
      </c>
      <c r="O377">
        <f t="shared" si="136"/>
        <v>0</v>
      </c>
      <c r="P377">
        <f t="shared" si="137"/>
        <v>0</v>
      </c>
      <c r="Q377">
        <f t="shared" si="138"/>
        <v>0</v>
      </c>
      <c r="R377">
        <f t="shared" si="139"/>
        <v>0</v>
      </c>
      <c r="S377">
        <f t="shared" si="140"/>
        <v>0</v>
      </c>
      <c r="T377">
        <f t="shared" si="141"/>
        <v>0</v>
      </c>
      <c r="U377">
        <f t="shared" si="142"/>
        <v>0</v>
      </c>
      <c r="V377" s="32">
        <f t="shared" si="143"/>
        <v>0</v>
      </c>
      <c r="W377" s="32">
        <f t="shared" si="144"/>
        <v>0</v>
      </c>
      <c r="X377" s="32">
        <f t="shared" si="145"/>
        <v>0</v>
      </c>
      <c r="Y377" s="32">
        <f t="shared" si="146"/>
        <v>0</v>
      </c>
      <c r="Z377" s="32">
        <f t="shared" si="147"/>
        <v>0</v>
      </c>
      <c r="AA377" s="32">
        <f t="shared" si="148"/>
        <v>0</v>
      </c>
      <c r="AB377" s="32">
        <f t="shared" si="149"/>
        <v>0</v>
      </c>
      <c r="AC377" s="32">
        <f t="shared" si="150"/>
        <v>0</v>
      </c>
      <c r="AD377" s="32">
        <f t="shared" si="151"/>
        <v>0</v>
      </c>
      <c r="AE377" s="32">
        <f t="shared" si="152"/>
        <v>0</v>
      </c>
      <c r="AF377" s="32">
        <f t="shared" si="153"/>
        <v>0</v>
      </c>
      <c r="AG377" s="32">
        <f t="shared" si="154"/>
        <v>0</v>
      </c>
    </row>
    <row r="378" spans="1:33" ht="15.75" x14ac:dyDescent="0.25">
      <c r="A378" s="9" t="s">
        <v>33</v>
      </c>
      <c r="B378" s="13"/>
      <c r="C378" s="10" t="s">
        <v>33</v>
      </c>
      <c r="D378" s="11"/>
      <c r="E378" s="12"/>
      <c r="F378" s="12"/>
      <c r="G378" s="31">
        <f t="shared" si="156"/>
        <v>0</v>
      </c>
      <c r="H378" s="6" t="str">
        <f t="shared" si="155"/>
        <v>Compilare anagrafica</v>
      </c>
      <c r="I378" s="5"/>
      <c r="J378" s="34">
        <f t="shared" si="131"/>
        <v>0</v>
      </c>
      <c r="K378">
        <f t="shared" si="132"/>
        <v>0</v>
      </c>
      <c r="L378">
        <f t="shared" si="133"/>
        <v>0</v>
      </c>
      <c r="M378">
        <f t="shared" si="134"/>
        <v>0</v>
      </c>
      <c r="N378">
        <f t="shared" si="135"/>
        <v>0</v>
      </c>
      <c r="O378">
        <f t="shared" si="136"/>
        <v>0</v>
      </c>
      <c r="P378">
        <f t="shared" si="137"/>
        <v>0</v>
      </c>
      <c r="Q378">
        <f t="shared" si="138"/>
        <v>0</v>
      </c>
      <c r="R378">
        <f t="shared" si="139"/>
        <v>0</v>
      </c>
      <c r="S378">
        <f t="shared" si="140"/>
        <v>0</v>
      </c>
      <c r="T378">
        <f t="shared" si="141"/>
        <v>0</v>
      </c>
      <c r="U378">
        <f t="shared" si="142"/>
        <v>0</v>
      </c>
      <c r="V378" s="32">
        <f t="shared" si="143"/>
        <v>0</v>
      </c>
      <c r="W378" s="32">
        <f t="shared" si="144"/>
        <v>0</v>
      </c>
      <c r="X378" s="32">
        <f t="shared" si="145"/>
        <v>0</v>
      </c>
      <c r="Y378" s="32">
        <f t="shared" si="146"/>
        <v>0</v>
      </c>
      <c r="Z378" s="32">
        <f t="shared" si="147"/>
        <v>0</v>
      </c>
      <c r="AA378" s="32">
        <f t="shared" si="148"/>
        <v>0</v>
      </c>
      <c r="AB378" s="32">
        <f t="shared" si="149"/>
        <v>0</v>
      </c>
      <c r="AC378" s="32">
        <f t="shared" si="150"/>
        <v>0</v>
      </c>
      <c r="AD378" s="32">
        <f t="shared" si="151"/>
        <v>0</v>
      </c>
      <c r="AE378" s="32">
        <f t="shared" si="152"/>
        <v>0</v>
      </c>
      <c r="AF378" s="32">
        <f t="shared" si="153"/>
        <v>0</v>
      </c>
      <c r="AG378" s="32">
        <f t="shared" si="154"/>
        <v>0</v>
      </c>
    </row>
    <row r="379" spans="1:33" ht="15.75" x14ac:dyDescent="0.25">
      <c r="A379" s="9" t="s">
        <v>33</v>
      </c>
      <c r="B379" s="13"/>
      <c r="C379" s="10" t="s">
        <v>33</v>
      </c>
      <c r="D379" s="11"/>
      <c r="E379" s="12"/>
      <c r="F379" s="12"/>
      <c r="G379" s="31">
        <f t="shared" si="156"/>
        <v>0</v>
      </c>
      <c r="H379" s="6" t="str">
        <f t="shared" si="155"/>
        <v>Compilare anagrafica</v>
      </c>
      <c r="I379" s="5"/>
      <c r="J379" s="34">
        <f t="shared" si="131"/>
        <v>0</v>
      </c>
      <c r="K379">
        <f t="shared" si="132"/>
        <v>0</v>
      </c>
      <c r="L379">
        <f t="shared" si="133"/>
        <v>0</v>
      </c>
      <c r="M379">
        <f t="shared" si="134"/>
        <v>0</v>
      </c>
      <c r="N379">
        <f t="shared" si="135"/>
        <v>0</v>
      </c>
      <c r="O379">
        <f t="shared" si="136"/>
        <v>0</v>
      </c>
      <c r="P379">
        <f t="shared" si="137"/>
        <v>0</v>
      </c>
      <c r="Q379">
        <f t="shared" si="138"/>
        <v>0</v>
      </c>
      <c r="R379">
        <f t="shared" si="139"/>
        <v>0</v>
      </c>
      <c r="S379">
        <f t="shared" si="140"/>
        <v>0</v>
      </c>
      <c r="T379">
        <f t="shared" si="141"/>
        <v>0</v>
      </c>
      <c r="U379">
        <f t="shared" si="142"/>
        <v>0</v>
      </c>
      <c r="V379" s="32">
        <f t="shared" si="143"/>
        <v>0</v>
      </c>
      <c r="W379" s="32">
        <f t="shared" si="144"/>
        <v>0</v>
      </c>
      <c r="X379" s="32">
        <f t="shared" si="145"/>
        <v>0</v>
      </c>
      <c r="Y379" s="32">
        <f t="shared" si="146"/>
        <v>0</v>
      </c>
      <c r="Z379" s="32">
        <f t="shared" si="147"/>
        <v>0</v>
      </c>
      <c r="AA379" s="32">
        <f t="shared" si="148"/>
        <v>0</v>
      </c>
      <c r="AB379" s="32">
        <f t="shared" si="149"/>
        <v>0</v>
      </c>
      <c r="AC379" s="32">
        <f t="shared" si="150"/>
        <v>0</v>
      </c>
      <c r="AD379" s="32">
        <f t="shared" si="151"/>
        <v>0</v>
      </c>
      <c r="AE379" s="32">
        <f t="shared" si="152"/>
        <v>0</v>
      </c>
      <c r="AF379" s="32">
        <f t="shared" si="153"/>
        <v>0</v>
      </c>
      <c r="AG379" s="32">
        <f t="shared" si="154"/>
        <v>0</v>
      </c>
    </row>
    <row r="380" spans="1:33" ht="15.75" x14ac:dyDescent="0.25">
      <c r="A380" s="9" t="s">
        <v>33</v>
      </c>
      <c r="B380" s="13"/>
      <c r="C380" s="10" t="s">
        <v>33</v>
      </c>
      <c r="D380" s="11"/>
      <c r="E380" s="12"/>
      <c r="F380" s="12"/>
      <c r="G380" s="31">
        <f t="shared" si="156"/>
        <v>0</v>
      </c>
      <c r="H380" s="6" t="str">
        <f t="shared" si="155"/>
        <v>Compilare anagrafica</v>
      </c>
      <c r="I380" s="5"/>
      <c r="J380" s="34">
        <f t="shared" si="131"/>
        <v>0</v>
      </c>
      <c r="K380">
        <f t="shared" si="132"/>
        <v>0</v>
      </c>
      <c r="L380">
        <f t="shared" si="133"/>
        <v>0</v>
      </c>
      <c r="M380">
        <f t="shared" si="134"/>
        <v>0</v>
      </c>
      <c r="N380">
        <f t="shared" si="135"/>
        <v>0</v>
      </c>
      <c r="O380">
        <f t="shared" si="136"/>
        <v>0</v>
      </c>
      <c r="P380">
        <f t="shared" si="137"/>
        <v>0</v>
      </c>
      <c r="Q380">
        <f t="shared" si="138"/>
        <v>0</v>
      </c>
      <c r="R380">
        <f t="shared" si="139"/>
        <v>0</v>
      </c>
      <c r="S380">
        <f t="shared" si="140"/>
        <v>0</v>
      </c>
      <c r="T380">
        <f t="shared" si="141"/>
        <v>0</v>
      </c>
      <c r="U380">
        <f t="shared" si="142"/>
        <v>0</v>
      </c>
      <c r="V380" s="32">
        <f t="shared" si="143"/>
        <v>0</v>
      </c>
      <c r="W380" s="32">
        <f t="shared" si="144"/>
        <v>0</v>
      </c>
      <c r="X380" s="32">
        <f t="shared" si="145"/>
        <v>0</v>
      </c>
      <c r="Y380" s="32">
        <f t="shared" si="146"/>
        <v>0</v>
      </c>
      <c r="Z380" s="32">
        <f t="shared" si="147"/>
        <v>0</v>
      </c>
      <c r="AA380" s="32">
        <f t="shared" si="148"/>
        <v>0</v>
      </c>
      <c r="AB380" s="32">
        <f t="shared" si="149"/>
        <v>0</v>
      </c>
      <c r="AC380" s="32">
        <f t="shared" si="150"/>
        <v>0</v>
      </c>
      <c r="AD380" s="32">
        <f t="shared" si="151"/>
        <v>0</v>
      </c>
      <c r="AE380" s="32">
        <f t="shared" si="152"/>
        <v>0</v>
      </c>
      <c r="AF380" s="32">
        <f t="shared" si="153"/>
        <v>0</v>
      </c>
      <c r="AG380" s="32">
        <f t="shared" si="154"/>
        <v>0</v>
      </c>
    </row>
    <row r="381" spans="1:33" ht="15.75" x14ac:dyDescent="0.25">
      <c r="A381" s="9" t="s">
        <v>33</v>
      </c>
      <c r="B381" s="13"/>
      <c r="C381" s="10" t="s">
        <v>33</v>
      </c>
      <c r="D381" s="11"/>
      <c r="E381" s="12"/>
      <c r="F381" s="12"/>
      <c r="G381" s="31">
        <f t="shared" si="156"/>
        <v>0</v>
      </c>
      <c r="H381" s="6" t="str">
        <f t="shared" si="155"/>
        <v>Compilare anagrafica</v>
      </c>
      <c r="I381" s="5"/>
      <c r="J381" s="34">
        <f t="shared" si="131"/>
        <v>0</v>
      </c>
      <c r="K381">
        <f t="shared" si="132"/>
        <v>0</v>
      </c>
      <c r="L381">
        <f t="shared" si="133"/>
        <v>0</v>
      </c>
      <c r="M381">
        <f t="shared" si="134"/>
        <v>0</v>
      </c>
      <c r="N381">
        <f t="shared" si="135"/>
        <v>0</v>
      </c>
      <c r="O381">
        <f t="shared" si="136"/>
        <v>0</v>
      </c>
      <c r="P381">
        <f t="shared" si="137"/>
        <v>0</v>
      </c>
      <c r="Q381">
        <f t="shared" si="138"/>
        <v>0</v>
      </c>
      <c r="R381">
        <f t="shared" si="139"/>
        <v>0</v>
      </c>
      <c r="S381">
        <f t="shared" si="140"/>
        <v>0</v>
      </c>
      <c r="T381">
        <f t="shared" si="141"/>
        <v>0</v>
      </c>
      <c r="U381">
        <f t="shared" si="142"/>
        <v>0</v>
      </c>
      <c r="V381" s="32">
        <f t="shared" si="143"/>
        <v>0</v>
      </c>
      <c r="W381" s="32">
        <f t="shared" si="144"/>
        <v>0</v>
      </c>
      <c r="X381" s="32">
        <f t="shared" si="145"/>
        <v>0</v>
      </c>
      <c r="Y381" s="32">
        <f t="shared" si="146"/>
        <v>0</v>
      </c>
      <c r="Z381" s="32">
        <f t="shared" si="147"/>
        <v>0</v>
      </c>
      <c r="AA381" s="32">
        <f t="shared" si="148"/>
        <v>0</v>
      </c>
      <c r="AB381" s="32">
        <f t="shared" si="149"/>
        <v>0</v>
      </c>
      <c r="AC381" s="32">
        <f t="shared" si="150"/>
        <v>0</v>
      </c>
      <c r="AD381" s="32">
        <f t="shared" si="151"/>
        <v>0</v>
      </c>
      <c r="AE381" s="32">
        <f t="shared" si="152"/>
        <v>0</v>
      </c>
      <c r="AF381" s="32">
        <f t="shared" si="153"/>
        <v>0</v>
      </c>
      <c r="AG381" s="32">
        <f t="shared" si="154"/>
        <v>0</v>
      </c>
    </row>
    <row r="382" spans="1:33" ht="15.75" x14ac:dyDescent="0.25">
      <c r="A382" s="9" t="s">
        <v>33</v>
      </c>
      <c r="B382" s="13"/>
      <c r="C382" s="10" t="s">
        <v>33</v>
      </c>
      <c r="D382" s="11"/>
      <c r="E382" s="12"/>
      <c r="F382" s="12"/>
      <c r="G382" s="31">
        <f t="shared" si="156"/>
        <v>0</v>
      </c>
      <c r="H382" s="6" t="str">
        <f t="shared" si="155"/>
        <v>Compilare anagrafica</v>
      </c>
      <c r="I382" s="5"/>
      <c r="J382" s="34">
        <f t="shared" si="131"/>
        <v>0</v>
      </c>
      <c r="K382">
        <f t="shared" si="132"/>
        <v>0</v>
      </c>
      <c r="L382">
        <f t="shared" si="133"/>
        <v>0</v>
      </c>
      <c r="M382">
        <f t="shared" si="134"/>
        <v>0</v>
      </c>
      <c r="N382">
        <f t="shared" si="135"/>
        <v>0</v>
      </c>
      <c r="O382">
        <f t="shared" si="136"/>
        <v>0</v>
      </c>
      <c r="P382">
        <f t="shared" si="137"/>
        <v>0</v>
      </c>
      <c r="Q382">
        <f t="shared" si="138"/>
        <v>0</v>
      </c>
      <c r="R382">
        <f t="shared" si="139"/>
        <v>0</v>
      </c>
      <c r="S382">
        <f t="shared" si="140"/>
        <v>0</v>
      </c>
      <c r="T382">
        <f t="shared" si="141"/>
        <v>0</v>
      </c>
      <c r="U382">
        <f t="shared" si="142"/>
        <v>0</v>
      </c>
      <c r="V382" s="32">
        <f t="shared" si="143"/>
        <v>0</v>
      </c>
      <c r="W382" s="32">
        <f t="shared" si="144"/>
        <v>0</v>
      </c>
      <c r="X382" s="32">
        <f t="shared" si="145"/>
        <v>0</v>
      </c>
      <c r="Y382" s="32">
        <f t="shared" si="146"/>
        <v>0</v>
      </c>
      <c r="Z382" s="32">
        <f t="shared" si="147"/>
        <v>0</v>
      </c>
      <c r="AA382" s="32">
        <f t="shared" si="148"/>
        <v>0</v>
      </c>
      <c r="AB382" s="32">
        <f t="shared" si="149"/>
        <v>0</v>
      </c>
      <c r="AC382" s="32">
        <f t="shared" si="150"/>
        <v>0</v>
      </c>
      <c r="AD382" s="32">
        <f t="shared" si="151"/>
        <v>0</v>
      </c>
      <c r="AE382" s="32">
        <f t="shared" si="152"/>
        <v>0</v>
      </c>
      <c r="AF382" s="32">
        <f t="shared" si="153"/>
        <v>0</v>
      </c>
      <c r="AG382" s="32">
        <f t="shared" si="154"/>
        <v>0</v>
      </c>
    </row>
    <row r="383" spans="1:33" ht="15.75" x14ac:dyDescent="0.25">
      <c r="A383" s="9" t="s">
        <v>33</v>
      </c>
      <c r="B383" s="13"/>
      <c r="C383" s="10" t="s">
        <v>33</v>
      </c>
      <c r="D383" s="11"/>
      <c r="E383" s="12"/>
      <c r="F383" s="12"/>
      <c r="G383" s="31">
        <f t="shared" si="156"/>
        <v>0</v>
      </c>
      <c r="H383" s="6" t="str">
        <f t="shared" si="155"/>
        <v>Compilare anagrafica</v>
      </c>
      <c r="I383" s="5"/>
      <c r="J383" s="34">
        <f t="shared" si="131"/>
        <v>0</v>
      </c>
      <c r="K383">
        <f t="shared" si="132"/>
        <v>0</v>
      </c>
      <c r="L383">
        <f t="shared" si="133"/>
        <v>0</v>
      </c>
      <c r="M383">
        <f t="shared" si="134"/>
        <v>0</v>
      </c>
      <c r="N383">
        <f t="shared" si="135"/>
        <v>0</v>
      </c>
      <c r="O383">
        <f t="shared" si="136"/>
        <v>0</v>
      </c>
      <c r="P383">
        <f t="shared" si="137"/>
        <v>0</v>
      </c>
      <c r="Q383">
        <f t="shared" si="138"/>
        <v>0</v>
      </c>
      <c r="R383">
        <f t="shared" si="139"/>
        <v>0</v>
      </c>
      <c r="S383">
        <f t="shared" si="140"/>
        <v>0</v>
      </c>
      <c r="T383">
        <f t="shared" si="141"/>
        <v>0</v>
      </c>
      <c r="U383">
        <f t="shared" si="142"/>
        <v>0</v>
      </c>
      <c r="V383" s="32">
        <f t="shared" si="143"/>
        <v>0</v>
      </c>
      <c r="W383" s="32">
        <f t="shared" si="144"/>
        <v>0</v>
      </c>
      <c r="X383" s="32">
        <f t="shared" si="145"/>
        <v>0</v>
      </c>
      <c r="Y383" s="32">
        <f t="shared" si="146"/>
        <v>0</v>
      </c>
      <c r="Z383" s="32">
        <f t="shared" si="147"/>
        <v>0</v>
      </c>
      <c r="AA383" s="32">
        <f t="shared" si="148"/>
        <v>0</v>
      </c>
      <c r="AB383" s="32">
        <f t="shared" si="149"/>
        <v>0</v>
      </c>
      <c r="AC383" s="32">
        <f t="shared" si="150"/>
        <v>0</v>
      </c>
      <c r="AD383" s="32">
        <f t="shared" si="151"/>
        <v>0</v>
      </c>
      <c r="AE383" s="32">
        <f t="shared" si="152"/>
        <v>0</v>
      </c>
      <c r="AF383" s="32">
        <f t="shared" si="153"/>
        <v>0</v>
      </c>
      <c r="AG383" s="32">
        <f t="shared" si="154"/>
        <v>0</v>
      </c>
    </row>
    <row r="384" spans="1:33" ht="15.75" x14ac:dyDescent="0.25">
      <c r="A384" s="9" t="s">
        <v>33</v>
      </c>
      <c r="B384" s="13"/>
      <c r="C384" s="10" t="s">
        <v>33</v>
      </c>
      <c r="D384" s="11"/>
      <c r="E384" s="12"/>
      <c r="F384" s="12"/>
      <c r="G384" s="31">
        <f t="shared" si="156"/>
        <v>0</v>
      </c>
      <c r="H384" s="6" t="str">
        <f t="shared" si="155"/>
        <v>Compilare anagrafica</v>
      </c>
      <c r="I384" s="5"/>
      <c r="J384" s="34">
        <f t="shared" si="131"/>
        <v>0</v>
      </c>
      <c r="K384">
        <f t="shared" si="132"/>
        <v>0</v>
      </c>
      <c r="L384">
        <f t="shared" si="133"/>
        <v>0</v>
      </c>
      <c r="M384">
        <f t="shared" si="134"/>
        <v>0</v>
      </c>
      <c r="N384">
        <f t="shared" si="135"/>
        <v>0</v>
      </c>
      <c r="O384">
        <f t="shared" si="136"/>
        <v>0</v>
      </c>
      <c r="P384">
        <f t="shared" si="137"/>
        <v>0</v>
      </c>
      <c r="Q384">
        <f t="shared" si="138"/>
        <v>0</v>
      </c>
      <c r="R384">
        <f t="shared" si="139"/>
        <v>0</v>
      </c>
      <c r="S384">
        <f t="shared" si="140"/>
        <v>0</v>
      </c>
      <c r="T384">
        <f t="shared" si="141"/>
        <v>0</v>
      </c>
      <c r="U384">
        <f t="shared" si="142"/>
        <v>0</v>
      </c>
      <c r="V384" s="32">
        <f t="shared" si="143"/>
        <v>0</v>
      </c>
      <c r="W384" s="32">
        <f t="shared" si="144"/>
        <v>0</v>
      </c>
      <c r="X384" s="32">
        <f t="shared" si="145"/>
        <v>0</v>
      </c>
      <c r="Y384" s="32">
        <f t="shared" si="146"/>
        <v>0</v>
      </c>
      <c r="Z384" s="32">
        <f t="shared" si="147"/>
        <v>0</v>
      </c>
      <c r="AA384" s="32">
        <f t="shared" si="148"/>
        <v>0</v>
      </c>
      <c r="AB384" s="32">
        <f t="shared" si="149"/>
        <v>0</v>
      </c>
      <c r="AC384" s="32">
        <f t="shared" si="150"/>
        <v>0</v>
      </c>
      <c r="AD384" s="32">
        <f t="shared" si="151"/>
        <v>0</v>
      </c>
      <c r="AE384" s="32">
        <f t="shared" si="152"/>
        <v>0</v>
      </c>
      <c r="AF384" s="32">
        <f t="shared" si="153"/>
        <v>0</v>
      </c>
      <c r="AG384" s="32">
        <f t="shared" si="154"/>
        <v>0</v>
      </c>
    </row>
    <row r="385" spans="1:33" ht="15.75" x14ac:dyDescent="0.25">
      <c r="A385" s="9" t="s">
        <v>33</v>
      </c>
      <c r="B385" s="13"/>
      <c r="C385" s="10" t="s">
        <v>33</v>
      </c>
      <c r="D385" s="11"/>
      <c r="E385" s="12"/>
      <c r="F385" s="12"/>
      <c r="G385" s="31">
        <f t="shared" si="156"/>
        <v>0</v>
      </c>
      <c r="H385" s="6" t="str">
        <f t="shared" si="155"/>
        <v>Compilare anagrafica</v>
      </c>
      <c r="I385" s="5"/>
      <c r="J385" s="34">
        <f t="shared" si="131"/>
        <v>0</v>
      </c>
      <c r="K385">
        <f t="shared" si="132"/>
        <v>0</v>
      </c>
      <c r="L385">
        <f t="shared" si="133"/>
        <v>0</v>
      </c>
      <c r="M385">
        <f t="shared" si="134"/>
        <v>0</v>
      </c>
      <c r="N385">
        <f t="shared" si="135"/>
        <v>0</v>
      </c>
      <c r="O385">
        <f t="shared" si="136"/>
        <v>0</v>
      </c>
      <c r="P385">
        <f t="shared" si="137"/>
        <v>0</v>
      </c>
      <c r="Q385">
        <f t="shared" si="138"/>
        <v>0</v>
      </c>
      <c r="R385">
        <f t="shared" si="139"/>
        <v>0</v>
      </c>
      <c r="S385">
        <f t="shared" si="140"/>
        <v>0</v>
      </c>
      <c r="T385">
        <f t="shared" si="141"/>
        <v>0</v>
      </c>
      <c r="U385">
        <f t="shared" si="142"/>
        <v>0</v>
      </c>
      <c r="V385" s="32">
        <f t="shared" si="143"/>
        <v>0</v>
      </c>
      <c r="W385" s="32">
        <f t="shared" si="144"/>
        <v>0</v>
      </c>
      <c r="X385" s="32">
        <f t="shared" si="145"/>
        <v>0</v>
      </c>
      <c r="Y385" s="32">
        <f t="shared" si="146"/>
        <v>0</v>
      </c>
      <c r="Z385" s="32">
        <f t="shared" si="147"/>
        <v>0</v>
      </c>
      <c r="AA385" s="32">
        <f t="shared" si="148"/>
        <v>0</v>
      </c>
      <c r="AB385" s="32">
        <f t="shared" si="149"/>
        <v>0</v>
      </c>
      <c r="AC385" s="32">
        <f t="shared" si="150"/>
        <v>0</v>
      </c>
      <c r="AD385" s="32">
        <f t="shared" si="151"/>
        <v>0</v>
      </c>
      <c r="AE385" s="32">
        <f t="shared" si="152"/>
        <v>0</v>
      </c>
      <c r="AF385" s="32">
        <f t="shared" si="153"/>
        <v>0</v>
      </c>
      <c r="AG385" s="32">
        <f t="shared" si="154"/>
        <v>0</v>
      </c>
    </row>
    <row r="386" spans="1:33" ht="15.75" x14ac:dyDescent="0.25">
      <c r="A386" s="9" t="s">
        <v>33</v>
      </c>
      <c r="B386" s="13"/>
      <c r="C386" s="10" t="s">
        <v>33</v>
      </c>
      <c r="D386" s="11"/>
      <c r="E386" s="12"/>
      <c r="F386" s="12"/>
      <c r="G386" s="31">
        <f t="shared" si="156"/>
        <v>0</v>
      </c>
      <c r="H386" s="6" t="str">
        <f t="shared" si="155"/>
        <v>Compilare anagrafica</v>
      </c>
      <c r="I386" s="5"/>
      <c r="J386" s="34">
        <f t="shared" si="131"/>
        <v>0</v>
      </c>
      <c r="K386">
        <f t="shared" si="132"/>
        <v>0</v>
      </c>
      <c r="L386">
        <f t="shared" si="133"/>
        <v>0</v>
      </c>
      <c r="M386">
        <f t="shared" si="134"/>
        <v>0</v>
      </c>
      <c r="N386">
        <f t="shared" si="135"/>
        <v>0</v>
      </c>
      <c r="O386">
        <f t="shared" si="136"/>
        <v>0</v>
      </c>
      <c r="P386">
        <f t="shared" si="137"/>
        <v>0</v>
      </c>
      <c r="Q386">
        <f t="shared" si="138"/>
        <v>0</v>
      </c>
      <c r="R386">
        <f t="shared" si="139"/>
        <v>0</v>
      </c>
      <c r="S386">
        <f t="shared" si="140"/>
        <v>0</v>
      </c>
      <c r="T386">
        <f t="shared" si="141"/>
        <v>0</v>
      </c>
      <c r="U386">
        <f t="shared" si="142"/>
        <v>0</v>
      </c>
      <c r="V386" s="32">
        <f t="shared" si="143"/>
        <v>0</v>
      </c>
      <c r="W386" s="32">
        <f t="shared" si="144"/>
        <v>0</v>
      </c>
      <c r="X386" s="32">
        <f t="shared" si="145"/>
        <v>0</v>
      </c>
      <c r="Y386" s="32">
        <f t="shared" si="146"/>
        <v>0</v>
      </c>
      <c r="Z386" s="32">
        <f t="shared" si="147"/>
        <v>0</v>
      </c>
      <c r="AA386" s="32">
        <f t="shared" si="148"/>
        <v>0</v>
      </c>
      <c r="AB386" s="32">
        <f t="shared" si="149"/>
        <v>0</v>
      </c>
      <c r="AC386" s="32">
        <f t="shared" si="150"/>
        <v>0</v>
      </c>
      <c r="AD386" s="32">
        <f t="shared" si="151"/>
        <v>0</v>
      </c>
      <c r="AE386" s="32">
        <f t="shared" si="152"/>
        <v>0</v>
      </c>
      <c r="AF386" s="32">
        <f t="shared" si="153"/>
        <v>0</v>
      </c>
      <c r="AG386" s="32">
        <f t="shared" si="154"/>
        <v>0</v>
      </c>
    </row>
    <row r="387" spans="1:33" ht="15.75" x14ac:dyDescent="0.25">
      <c r="A387" s="9" t="s">
        <v>33</v>
      </c>
      <c r="B387" s="13"/>
      <c r="C387" s="10" t="s">
        <v>33</v>
      </c>
      <c r="D387" s="11"/>
      <c r="E387" s="12"/>
      <c r="F387" s="12"/>
      <c r="G387" s="31">
        <f t="shared" si="156"/>
        <v>0</v>
      </c>
      <c r="H387" s="6" t="str">
        <f t="shared" si="155"/>
        <v>Compilare anagrafica</v>
      </c>
      <c r="I387" s="5"/>
      <c r="J387" s="34">
        <f t="shared" si="131"/>
        <v>0</v>
      </c>
      <c r="K387">
        <f t="shared" si="132"/>
        <v>0</v>
      </c>
      <c r="L387">
        <f t="shared" si="133"/>
        <v>0</v>
      </c>
      <c r="M387">
        <f t="shared" si="134"/>
        <v>0</v>
      </c>
      <c r="N387">
        <f t="shared" si="135"/>
        <v>0</v>
      </c>
      <c r="O387">
        <f t="shared" si="136"/>
        <v>0</v>
      </c>
      <c r="P387">
        <f t="shared" si="137"/>
        <v>0</v>
      </c>
      <c r="Q387">
        <f t="shared" si="138"/>
        <v>0</v>
      </c>
      <c r="R387">
        <f t="shared" si="139"/>
        <v>0</v>
      </c>
      <c r="S387">
        <f t="shared" si="140"/>
        <v>0</v>
      </c>
      <c r="T387">
        <f t="shared" si="141"/>
        <v>0</v>
      </c>
      <c r="U387">
        <f t="shared" si="142"/>
        <v>0</v>
      </c>
      <c r="V387" s="32">
        <f t="shared" si="143"/>
        <v>0</v>
      </c>
      <c r="W387" s="32">
        <f t="shared" si="144"/>
        <v>0</v>
      </c>
      <c r="X387" s="32">
        <f t="shared" si="145"/>
        <v>0</v>
      </c>
      <c r="Y387" s="32">
        <f t="shared" si="146"/>
        <v>0</v>
      </c>
      <c r="Z387" s="32">
        <f t="shared" si="147"/>
        <v>0</v>
      </c>
      <c r="AA387" s="32">
        <f t="shared" si="148"/>
        <v>0</v>
      </c>
      <c r="AB387" s="32">
        <f t="shared" si="149"/>
        <v>0</v>
      </c>
      <c r="AC387" s="32">
        <f t="shared" si="150"/>
        <v>0</v>
      </c>
      <c r="AD387" s="32">
        <f t="shared" si="151"/>
        <v>0</v>
      </c>
      <c r="AE387" s="32">
        <f t="shared" si="152"/>
        <v>0</v>
      </c>
      <c r="AF387" s="32">
        <f t="shared" si="153"/>
        <v>0</v>
      </c>
      <c r="AG387" s="32">
        <f t="shared" si="154"/>
        <v>0</v>
      </c>
    </row>
    <row r="388" spans="1:33" ht="15.75" x14ac:dyDescent="0.25">
      <c r="A388" s="9" t="s">
        <v>33</v>
      </c>
      <c r="B388" s="13"/>
      <c r="C388" s="10" t="s">
        <v>33</v>
      </c>
      <c r="D388" s="11"/>
      <c r="E388" s="12"/>
      <c r="F388" s="12"/>
      <c r="G388" s="31">
        <f t="shared" si="156"/>
        <v>0</v>
      </c>
      <c r="H388" s="6" t="str">
        <f t="shared" si="155"/>
        <v>Compilare anagrafica</v>
      </c>
      <c r="I388" s="5"/>
      <c r="J388" s="34">
        <f t="shared" si="131"/>
        <v>0</v>
      </c>
      <c r="K388">
        <f t="shared" si="132"/>
        <v>0</v>
      </c>
      <c r="L388">
        <f t="shared" si="133"/>
        <v>0</v>
      </c>
      <c r="M388">
        <f t="shared" si="134"/>
        <v>0</v>
      </c>
      <c r="N388">
        <f t="shared" si="135"/>
        <v>0</v>
      </c>
      <c r="O388">
        <f t="shared" si="136"/>
        <v>0</v>
      </c>
      <c r="P388">
        <f t="shared" si="137"/>
        <v>0</v>
      </c>
      <c r="Q388">
        <f t="shared" si="138"/>
        <v>0</v>
      </c>
      <c r="R388">
        <f t="shared" si="139"/>
        <v>0</v>
      </c>
      <c r="S388">
        <f t="shared" si="140"/>
        <v>0</v>
      </c>
      <c r="T388">
        <f t="shared" si="141"/>
        <v>0</v>
      </c>
      <c r="U388">
        <f t="shared" si="142"/>
        <v>0</v>
      </c>
      <c r="V388" s="32">
        <f t="shared" si="143"/>
        <v>0</v>
      </c>
      <c r="W388" s="32">
        <f t="shared" si="144"/>
        <v>0</v>
      </c>
      <c r="X388" s="32">
        <f t="shared" si="145"/>
        <v>0</v>
      </c>
      <c r="Y388" s="32">
        <f t="shared" si="146"/>
        <v>0</v>
      </c>
      <c r="Z388" s="32">
        <f t="shared" si="147"/>
        <v>0</v>
      </c>
      <c r="AA388" s="32">
        <f t="shared" si="148"/>
        <v>0</v>
      </c>
      <c r="AB388" s="32">
        <f t="shared" si="149"/>
        <v>0</v>
      </c>
      <c r="AC388" s="32">
        <f t="shared" si="150"/>
        <v>0</v>
      </c>
      <c r="AD388" s="32">
        <f t="shared" si="151"/>
        <v>0</v>
      </c>
      <c r="AE388" s="32">
        <f t="shared" si="152"/>
        <v>0</v>
      </c>
      <c r="AF388" s="32">
        <f t="shared" si="153"/>
        <v>0</v>
      </c>
      <c r="AG388" s="32">
        <f t="shared" si="154"/>
        <v>0</v>
      </c>
    </row>
    <row r="389" spans="1:33" ht="15.75" x14ac:dyDescent="0.25">
      <c r="A389" s="9" t="s">
        <v>33</v>
      </c>
      <c r="B389" s="13"/>
      <c r="C389" s="10" t="s">
        <v>33</v>
      </c>
      <c r="D389" s="11"/>
      <c r="E389" s="12"/>
      <c r="F389" s="12"/>
      <c r="G389" s="31">
        <f t="shared" si="156"/>
        <v>0</v>
      </c>
      <c r="H389" s="6" t="str">
        <f t="shared" si="155"/>
        <v>Compilare anagrafica</v>
      </c>
      <c r="I389" s="5"/>
      <c r="J389" s="34">
        <f t="shared" ref="J389:J452" si="157">IF(OR(ISBLANK(E389),ISBLANK(F389)),0, IF(E389&gt;F389,"ERRORE",IF(E389&gt;DATEVALUE("31/1"),0,IF(F389&lt;DATEVALUE("1/1"),0,IF(AND(E389&lt;=DATEVALUE("31/1"),E389&gt;=DATEVALUE("1/1"),F389&gt;DATEVALUE("31/1")),DATEDIF(E389,"31/1","d")+1,IF(AND(E389&lt;=DATEVALUE("31/1"),E389&gt;=DATEVALUE("1/1"),F389&lt;=DATEVALUE("31/1")),DATEDIF(E389,F389,"d")+1,IF(AND(F389&lt;=DATEVALUE("31/1"),F389&gt;=DATEVALUE("1/1"),E389&lt;DATEVALUE("1/1")),DATEDIF("1/1",F389,"d")+1,IF(AND(E389&lt;DATEVALUE("1/1"),F389&gt;DATEVALUE("31/1")),DATEDIF("1/1","31/1","d")+1,))))))))</f>
        <v>0</v>
      </c>
      <c r="K389">
        <f t="shared" ref="K389:K452" si="158">IF(OR(ISBLANK(E389),ISBLANK(F389)),0, IF(E389&gt;F389,"ERRORE",IF(E389&gt;DATEVALUE("28/2"),0,IF(F389&lt;DATEVALUE("1/2"),0,IF(AND(E389&lt;=DATEVALUE("28/2"),E389&gt;=DATEVALUE("1/2"),F389&gt;DATEVALUE("28/2")),DATEDIF(E389,"28/2","d")+1,IF(AND(E389&lt;=DATEVALUE("28/2"),E389&gt;=DATEVALUE("1/2"),F389&lt;=DATEVALUE("28/2")),DATEDIF(E389,F389,"d")+1,IF(AND(F389&lt;=DATEVALUE("28/2"),F389&gt;=DATEVALUE("1/2"),E389&lt;DATEVALUE("1/2")),DATEDIF("1/2",F389,"d")+1,IF(AND(E389&lt;DATEVALUE("1/2"),F389&gt;DATEVALUE("28/2")),DATEDIF("1/2","28/2","d")+1,))))))))</f>
        <v>0</v>
      </c>
      <c r="L389">
        <f t="shared" ref="L389:L452" si="159">IF(OR(ISBLANK(E389),ISBLANK(F389)),0, IF(E389&gt;F389,"ERRORE",IF(E389&gt;DATEVALUE("31/3"),0,IF(F389&lt;DATEVALUE("1/3"),0,IF(AND(E389&lt;=DATEVALUE("31/3"),E389&gt;=DATEVALUE("1/3"),F389&gt;DATEVALUE("31/3")),DATEDIF(E389,"31/3","d")+1,IF(AND(E389&lt;=DATEVALUE("31/3"),E389&gt;=DATEVALUE("1/3"),F389&lt;=DATEVALUE("31/3")),DATEDIF(E389,F389,"d")+1,IF(AND(F389&lt;=DATEVALUE("31/3"),F389&gt;=DATEVALUE("1/3"),E389&lt;DATEVALUE("1/3")),DATEDIF("1/3",F389,"d")+1,IF(AND(E389&lt;DATEVALUE("1/3"),F389&gt;DATEVALUE("31/3")),DATEDIF("1/3","31/3","d")+1,))))))))</f>
        <v>0</v>
      </c>
      <c r="M389">
        <f t="shared" ref="M389:M452" si="160">IF(OR(ISBLANK(E389),ISBLANK(F389)),0, IF(E389&gt;F389,"ERRORE",IF(E389&gt;DATEVALUE("30/4"),0,IF(F389&lt;DATEVALUE("1/4"),0,IF(AND(E389&lt;=DATEVALUE("30/4"),E389&gt;=DATEVALUE("1/4"),F389&gt;DATEVALUE("30/4")),DATEDIF(E389,"30/4","d")+1,IF(AND(E389&lt;=DATEVALUE("30/4"),E389&gt;=DATEVALUE("1/4"),F389&lt;=DATEVALUE("30/4")),DATEDIF(E389,F389,"d")+1,IF(AND(F389&lt;=DATEVALUE("30/4"),F389&gt;=DATEVALUE("1/4"),E389&lt;DATEVALUE("1/4")),DATEDIF("1/4",F389,"d")+1,IF(AND(E389&lt;DATEVALUE("1/4"),F389&gt;DATEVALUE("30/4")),DATEDIF("1/4","30/4","d")+1,))))))))</f>
        <v>0</v>
      </c>
      <c r="N389">
        <f t="shared" ref="N389:N452" si="161">IF(OR(ISBLANK(E389),ISBLANK(F389)),0, IF(E389&gt;F389,"ERRORE",IF(E389&gt;DATEVALUE("31/5"),0,IF(F389&lt;DATEVALUE("1/5"),0,IF(AND(E389&lt;=DATEVALUE("31/5"),E389&gt;=DATEVALUE("1/5"),F389&gt;DATEVALUE("31/5")),DATEDIF(E389,"31/5","d")+1,IF(AND(E389&lt;=DATEVALUE("31/5"),E389&gt;=DATEVALUE("1/5"),F389&lt;=DATEVALUE("31/5")),DATEDIF(E389,F389,"d")+1,IF(AND(F389&lt;=DATEVALUE("31/5"),F389&gt;=DATEVALUE("1/5"),E389&lt;DATEVALUE("1/5")),DATEDIF("1/5",F389,"d")+1,IF(AND(E389&lt;DATEVALUE("1/5"),F389&gt;DATEVALUE("31/5")),DATEDIF("1/5","31/5","d")+1,))))))))</f>
        <v>0</v>
      </c>
      <c r="O389">
        <f t="shared" ref="O389:O452" si="162">IF(OR(ISBLANK(E389),ISBLANK(F389)),0, IF(E389&gt;F389,"ERRORE",IF(E389&gt;DATEVALUE("30/6"),0,IF(F389&lt;DATEVALUE("1/6"),0,IF(AND(E389&lt;=DATEVALUE("30/6"),E389&gt;=DATEVALUE("1/6"),F389&gt;DATEVALUE("30/6")),DATEDIF(E389,"30/6","d")+1,IF(AND(E389&lt;=DATEVALUE("30/6"),E389&gt;=DATEVALUE("1/6"),F389&lt;=DATEVALUE("30/6")),DATEDIF(E389,F389,"d")+1,IF(AND(F389&lt;=DATEVALUE("30/6"),F389&gt;=DATEVALUE("1/6"),E389&lt;DATEVALUE("1/6")),DATEDIF("1/6",F389,"d")+1,IF(AND(E389&lt;DATEVALUE("1/6"),F389&gt;DATEVALUE("30/6")),DATEDIF("1/6","30/6","d")+1,))))))))</f>
        <v>0</v>
      </c>
      <c r="P389">
        <f t="shared" ref="P389:P452" si="163">IF(OR(ISBLANK(E389),ISBLANK(F389)),0, IF(E389&gt;F389,"ERRORE",IF(E389&gt;DATEVALUE("31/7"),0,IF(F389&lt;DATEVALUE("1/7"),0,IF(AND(E389&lt;=DATEVALUE("31/7"),E389&gt;=DATEVALUE("1/7"),F389&gt;DATEVALUE("31/7")),DATEDIF(E389,"31/7","d")+1,IF(AND(E389&lt;=DATEVALUE("31/7"),E389&gt;=DATEVALUE("1/7"),F389&lt;=DATEVALUE("31/7")),DATEDIF(E389,F389,"d")+1,IF(AND(F389&lt;=DATEVALUE("31/7"),F389&gt;=DATEVALUE("1/7"),E389&lt;DATEVALUE("1/7")),DATEDIF("1/7",F389,"d")+1,IF(AND(E389&lt;DATEVALUE("1/7"),F389&gt;DATEVALUE("31/7")),DATEDIF("1/7","31/7","d")+1,))))))))</f>
        <v>0</v>
      </c>
      <c r="Q389">
        <f t="shared" ref="Q389:Q452" si="164">IF(OR(ISBLANK(E389),ISBLANK(F389)),0,IF(E389&gt;F389,"ERRORE",IF(E389&gt;DATEVALUE("31/8"),0,IF(F389&lt;DATEVALUE("1/8"),0,IF(AND(E389&lt;=DATEVALUE("31/8"),E389&gt;=DATEVALUE("1/8"),F389&gt;DATEVALUE("31/8")),DATEDIF(E389,"31/8","d")+1,IF(AND(E389&lt;=DATEVALUE("31/8"),E389&gt;=DATEVALUE("1/8"),F389&lt;=DATEVALUE("31/8")),DATEDIF(E389,F389,"d")+1,IF(AND(F389&lt;=DATEVALUE("31/8"),F389&gt;=DATEVALUE("1/8"),E389&lt;DATEVALUE("1/8")),DATEDIF("1/8",F389,"d")+1,IF(AND(E389&lt;DATEVALUE("1/8"),F389&gt;DATEVALUE("31/8")),DATEDIF("1/8","31/8","d")+1,))))))))</f>
        <v>0</v>
      </c>
      <c r="R389">
        <f t="shared" ref="R389:R452" si="165">IF(OR(ISBLANK(E389),ISBLANK(F389)),0, IF(E389&gt;F389,"ERRORE",IF(E389&gt;DATEVALUE("30/9"),0,IF(F389&lt;DATEVALUE("1/9"),0,IF(AND(E389&lt;=DATEVALUE("30/9"),E389&gt;=DATEVALUE("1/9"),F389&gt;DATEVALUE("30/9")),DATEDIF(E389,"30/9","d")+1,IF(AND(E389&lt;=DATEVALUE("30/9"),E389&gt;=DATEVALUE("1/9"),F389&lt;=DATEVALUE("30/9")),DATEDIF(E389,F389,"d")+1,IF(AND(F389&lt;=DATEVALUE("30/9"),F389&gt;=DATEVALUE("1/9"),E389&lt;DATEVALUE("1/9")),DATEDIF("1/9",F389,"d")+1,IF(AND(E389&lt;DATEVALUE("1/9"),F389&gt;DATEVALUE("30/9")),DATEDIF("1/9","30/9","d")+1,))))))))</f>
        <v>0</v>
      </c>
      <c r="S389">
        <f t="shared" ref="S389:S452" si="166">IF(OR(ISBLANK(E389),ISBLANK(F389)),0, IF(E389&gt;F389,"ERRORE",IF(E389&gt;DATEVALUE("31/10"),0,IF(F389&lt;DATEVALUE("1/10"),0,IF(AND(E389&lt;=DATEVALUE("31/10"),E389&gt;=DATEVALUE("1/10"),F389&gt;DATEVALUE("31/10")),DATEDIF(E389,"31/10","d")+1,IF(AND(E389&lt;=DATEVALUE("31/10"),E389&gt;=DATEVALUE("1/10"),F389&lt;=DATEVALUE("31/10")),DATEDIF(E389,F389,"d")+1,IF(AND(F389&lt;=DATEVALUE("31/10"),F389&gt;=DATEVALUE("1/10"),E389&lt;DATEVALUE("1/10")),DATEDIF("1/10",F389,"d")+1,IF(AND(E389&lt;DATEVALUE("1/10"),F389&gt;DATEVALUE("31/10")),DATEDIF("1/10","31/10","d")+1,))))))))</f>
        <v>0</v>
      </c>
      <c r="T389">
        <f t="shared" ref="T389:T452" si="167">IF(OR(ISBLANK(E389),ISBLANK(F389)),0, IF(E389&gt;F389,"ERRORE",IF(E389&gt;DATEVALUE("30/11"),0,IF(F389&lt;DATEVALUE("1/11"),0,IF(AND(E389&lt;=DATEVALUE("30/11"),E389&gt;=DATEVALUE("1/11"),F389&gt;DATEVALUE("30/11")),DATEDIF(E389,"30/11","d")+1,IF(AND(E389&lt;=DATEVALUE("30/11"),E389&gt;=DATEVALUE("1/11"),F389&lt;=DATEVALUE("30/11")),DATEDIF(E389,F389,"d")+1,IF(AND(F389&lt;=DATEVALUE("30/11"),F389&gt;=DATEVALUE("1/11"),E389&lt;DATEVALUE("1/11")),DATEDIF("1/11",F389,"d")+1,IF(AND(E389&lt;DATEVALUE("1/11"),F389&gt;DATEVALUE("30/11")),DATEDIF("1/11","30/11","d")+1,))))))))</f>
        <v>0</v>
      </c>
      <c r="U389">
        <f t="shared" ref="U389:U452" si="168">IF(OR(ISBLANK(E389),ISBLANK(F389)),0, IF(E389&gt;F389,"ERRORE",IF(E389&gt;DATEVALUE("31/12"),0,IF(F389&lt;DATEVALUE("1/12"),0,IF(AND(E389&lt;=DATEVALUE("31/12"),E389&gt;=DATEVALUE("1/12"),F389&gt;DATEVALUE("31/12")),DATEDIF(E389,"31/12","d")+1,IF(AND(E389&lt;=DATEVALUE("31/12"),E389&gt;=DATEVALUE("1/12"),F389&lt;=DATEVALUE("31/12")),DATEDIF(E389,F389,"d")+1,IF(AND(F389&lt;=DATEVALUE("31/12"),F389&gt;=DATEVALUE("1/12"),E389&lt;DATEVALUE("1/12")),DATEDIF("1/12",F389,"d")+1,IF(AND(E389&lt;DATEVALUE("1/12"),F389&gt;DATEVALUE("31/12")),DATEDIF("1/12","31/12","d")+1,))))))))</f>
        <v>0</v>
      </c>
      <c r="V389" s="32">
        <f t="shared" ref="V389:V452" si="169">(J389/30)*D389</f>
        <v>0</v>
      </c>
      <c r="W389" s="32">
        <f t="shared" ref="W389:W452" si="170">(K389/30)*D389</f>
        <v>0</v>
      </c>
      <c r="X389" s="32">
        <f t="shared" ref="X389:X452" si="171">(L389/30)*D389</f>
        <v>0</v>
      </c>
      <c r="Y389" s="32">
        <f t="shared" ref="Y389:Y452" si="172">(M389/30)*D389</f>
        <v>0</v>
      </c>
      <c r="Z389" s="32">
        <f t="shared" ref="Z389:Z452" si="173">(N389/30)*D389</f>
        <v>0</v>
      </c>
      <c r="AA389" s="32">
        <f t="shared" ref="AA389:AA452" si="174">(O389/30)*D389</f>
        <v>0</v>
      </c>
      <c r="AB389" s="32">
        <f t="shared" ref="AB389:AB452" si="175">(P389/30)*D389</f>
        <v>0</v>
      </c>
      <c r="AC389" s="32">
        <f t="shared" ref="AC389:AC452" si="176">(Q389/30)*D389</f>
        <v>0</v>
      </c>
      <c r="AD389" s="32">
        <f t="shared" ref="AD389:AD452" si="177">(R389/30)*D389</f>
        <v>0</v>
      </c>
      <c r="AE389" s="32">
        <f t="shared" ref="AE389:AE452" si="178">(S389/30)*D389</f>
        <v>0</v>
      </c>
      <c r="AF389" s="32">
        <f t="shared" ref="AF389:AF452" si="179">(T389/30)*D389</f>
        <v>0</v>
      </c>
      <c r="AG389" s="32">
        <f t="shared" ref="AG389:AG452" si="180">(U389/30)*D389</f>
        <v>0</v>
      </c>
    </row>
    <row r="390" spans="1:33" ht="15.75" x14ac:dyDescent="0.25">
      <c r="A390" s="9" t="s">
        <v>33</v>
      </c>
      <c r="B390" s="13"/>
      <c r="C390" s="10" t="s">
        <v>33</v>
      </c>
      <c r="D390" s="11"/>
      <c r="E390" s="12"/>
      <c r="F390" s="12"/>
      <c r="G390" s="31">
        <f t="shared" si="156"/>
        <v>0</v>
      </c>
      <c r="H390" s="6" t="str">
        <f t="shared" ref="H390:H453" si="181">IF(OR(A390="U",A390="D"),IF(AND(E390&lt;&gt;"",F390&lt;&gt;"",C390&lt;&gt;"",C390&lt;&gt;"ZERO",A390&lt;&gt;"",A390&lt;&gt;"ZERO",D390&lt;&gt;""),"OK","Compilare Colonna     "&amp;IF(OR(C390="",C390="ZERO"),"C ","")&amp;IF(D390="","D ","")&amp;IF(E390="","E","")&amp;IF(F390="","F","")),IF(A390="ZERO",IF(C390="ZERO","Compilare anagrafica","ERRORE"),"Errata compilazione della colonna A"))</f>
        <v>Compilare anagrafica</v>
      </c>
      <c r="I390" s="5"/>
      <c r="J390" s="34">
        <f t="shared" si="157"/>
        <v>0</v>
      </c>
      <c r="K390">
        <f t="shared" si="158"/>
        <v>0</v>
      </c>
      <c r="L390">
        <f t="shared" si="159"/>
        <v>0</v>
      </c>
      <c r="M390">
        <f t="shared" si="160"/>
        <v>0</v>
      </c>
      <c r="N390">
        <f t="shared" si="161"/>
        <v>0</v>
      </c>
      <c r="O390">
        <f t="shared" si="162"/>
        <v>0</v>
      </c>
      <c r="P390">
        <f t="shared" si="163"/>
        <v>0</v>
      </c>
      <c r="Q390">
        <f t="shared" si="164"/>
        <v>0</v>
      </c>
      <c r="R390">
        <f t="shared" si="165"/>
        <v>0</v>
      </c>
      <c r="S390">
        <f t="shared" si="166"/>
        <v>0</v>
      </c>
      <c r="T390">
        <f t="shared" si="167"/>
        <v>0</v>
      </c>
      <c r="U390">
        <f t="shared" si="168"/>
        <v>0</v>
      </c>
      <c r="V390" s="32">
        <f t="shared" si="169"/>
        <v>0</v>
      </c>
      <c r="W390" s="32">
        <f t="shared" si="170"/>
        <v>0</v>
      </c>
      <c r="X390" s="32">
        <f t="shared" si="171"/>
        <v>0</v>
      </c>
      <c r="Y390" s="32">
        <f t="shared" si="172"/>
        <v>0</v>
      </c>
      <c r="Z390" s="32">
        <f t="shared" si="173"/>
        <v>0</v>
      </c>
      <c r="AA390" s="32">
        <f t="shared" si="174"/>
        <v>0</v>
      </c>
      <c r="AB390" s="32">
        <f t="shared" si="175"/>
        <v>0</v>
      </c>
      <c r="AC390" s="32">
        <f t="shared" si="176"/>
        <v>0</v>
      </c>
      <c r="AD390" s="32">
        <f t="shared" si="177"/>
        <v>0</v>
      </c>
      <c r="AE390" s="32">
        <f t="shared" si="178"/>
        <v>0</v>
      </c>
      <c r="AF390" s="32">
        <f t="shared" si="179"/>
        <v>0</v>
      </c>
      <c r="AG390" s="32">
        <f t="shared" si="180"/>
        <v>0</v>
      </c>
    </row>
    <row r="391" spans="1:33" ht="15.75" x14ac:dyDescent="0.25">
      <c r="A391" s="9" t="s">
        <v>33</v>
      </c>
      <c r="B391" s="13"/>
      <c r="C391" s="10" t="s">
        <v>33</v>
      </c>
      <c r="D391" s="11"/>
      <c r="E391" s="12"/>
      <c r="F391" s="12"/>
      <c r="G391" s="31">
        <f t="shared" ref="G391:G454" si="182">(IF(OR(ISBLANK(E391),ISBLANK(F391)),0,IF(E391&gt;F391,"ERRORE",IF(AND(E391&lt;=DATEVALUE("31/12"),E391&gt;=DATEVALUE("1/1"),F391&gt;DATEVALUE("31/12")),DATEDIF(E391,"31/12","d")+1,IF(AND(E391&lt;=DATEVALUE("31/12"),E391&gt;=DATEVALUE("1/1"),F391&lt;=DATEVALUE("31/12")),DATEDIF(E391,F391,"d")+1,IF(AND(F391&lt;=DATEVALUE("31/12"),F391&gt;=DATEVALUE("1/1"),E391&lt;DATEVALUE("1/1")),DATEDIF("1/1",F391,"d")+1,IF(AND(E391&lt;DATEVALUE("1/1"),F391&gt;DATEVALUE("31/12")),DATEDIF("1/1","31/12","d")+1,))))))/30)*D391</f>
        <v>0</v>
      </c>
      <c r="H391" s="6" t="str">
        <f t="shared" si="181"/>
        <v>Compilare anagrafica</v>
      </c>
      <c r="I391" s="5"/>
      <c r="J391" s="34">
        <f t="shared" si="157"/>
        <v>0</v>
      </c>
      <c r="K391">
        <f t="shared" si="158"/>
        <v>0</v>
      </c>
      <c r="L391">
        <f t="shared" si="159"/>
        <v>0</v>
      </c>
      <c r="M391">
        <f t="shared" si="160"/>
        <v>0</v>
      </c>
      <c r="N391">
        <f t="shared" si="161"/>
        <v>0</v>
      </c>
      <c r="O391">
        <f t="shared" si="162"/>
        <v>0</v>
      </c>
      <c r="P391">
        <f t="shared" si="163"/>
        <v>0</v>
      </c>
      <c r="Q391">
        <f t="shared" si="164"/>
        <v>0</v>
      </c>
      <c r="R391">
        <f t="shared" si="165"/>
        <v>0</v>
      </c>
      <c r="S391">
        <f t="shared" si="166"/>
        <v>0</v>
      </c>
      <c r="T391">
        <f t="shared" si="167"/>
        <v>0</v>
      </c>
      <c r="U391">
        <f t="shared" si="168"/>
        <v>0</v>
      </c>
      <c r="V391" s="32">
        <f t="shared" si="169"/>
        <v>0</v>
      </c>
      <c r="W391" s="32">
        <f t="shared" si="170"/>
        <v>0</v>
      </c>
      <c r="X391" s="32">
        <f t="shared" si="171"/>
        <v>0</v>
      </c>
      <c r="Y391" s="32">
        <f t="shared" si="172"/>
        <v>0</v>
      </c>
      <c r="Z391" s="32">
        <f t="shared" si="173"/>
        <v>0</v>
      </c>
      <c r="AA391" s="32">
        <f t="shared" si="174"/>
        <v>0</v>
      </c>
      <c r="AB391" s="32">
        <f t="shared" si="175"/>
        <v>0</v>
      </c>
      <c r="AC391" s="32">
        <f t="shared" si="176"/>
        <v>0</v>
      </c>
      <c r="AD391" s="32">
        <f t="shared" si="177"/>
        <v>0</v>
      </c>
      <c r="AE391" s="32">
        <f t="shared" si="178"/>
        <v>0</v>
      </c>
      <c r="AF391" s="32">
        <f t="shared" si="179"/>
        <v>0</v>
      </c>
      <c r="AG391" s="32">
        <f t="shared" si="180"/>
        <v>0</v>
      </c>
    </row>
    <row r="392" spans="1:33" ht="15.75" x14ac:dyDescent="0.25">
      <c r="A392" s="9" t="s">
        <v>33</v>
      </c>
      <c r="B392" s="13"/>
      <c r="C392" s="10" t="s">
        <v>33</v>
      </c>
      <c r="D392" s="11"/>
      <c r="E392" s="12"/>
      <c r="F392" s="12"/>
      <c r="G392" s="31">
        <f t="shared" si="182"/>
        <v>0</v>
      </c>
      <c r="H392" s="6" t="str">
        <f t="shared" si="181"/>
        <v>Compilare anagrafica</v>
      </c>
      <c r="I392" s="5"/>
      <c r="J392" s="34">
        <f t="shared" si="157"/>
        <v>0</v>
      </c>
      <c r="K392">
        <f t="shared" si="158"/>
        <v>0</v>
      </c>
      <c r="L392">
        <f t="shared" si="159"/>
        <v>0</v>
      </c>
      <c r="M392">
        <f t="shared" si="160"/>
        <v>0</v>
      </c>
      <c r="N392">
        <f t="shared" si="161"/>
        <v>0</v>
      </c>
      <c r="O392">
        <f t="shared" si="162"/>
        <v>0</v>
      </c>
      <c r="P392">
        <f t="shared" si="163"/>
        <v>0</v>
      </c>
      <c r="Q392">
        <f t="shared" si="164"/>
        <v>0</v>
      </c>
      <c r="R392">
        <f t="shared" si="165"/>
        <v>0</v>
      </c>
      <c r="S392">
        <f t="shared" si="166"/>
        <v>0</v>
      </c>
      <c r="T392">
        <f t="shared" si="167"/>
        <v>0</v>
      </c>
      <c r="U392">
        <f t="shared" si="168"/>
        <v>0</v>
      </c>
      <c r="V392" s="32">
        <f t="shared" si="169"/>
        <v>0</v>
      </c>
      <c r="W392" s="32">
        <f t="shared" si="170"/>
        <v>0</v>
      </c>
      <c r="X392" s="32">
        <f t="shared" si="171"/>
        <v>0</v>
      </c>
      <c r="Y392" s="32">
        <f t="shared" si="172"/>
        <v>0</v>
      </c>
      <c r="Z392" s="32">
        <f t="shared" si="173"/>
        <v>0</v>
      </c>
      <c r="AA392" s="32">
        <f t="shared" si="174"/>
        <v>0</v>
      </c>
      <c r="AB392" s="32">
        <f t="shared" si="175"/>
        <v>0</v>
      </c>
      <c r="AC392" s="32">
        <f t="shared" si="176"/>
        <v>0</v>
      </c>
      <c r="AD392" s="32">
        <f t="shared" si="177"/>
        <v>0</v>
      </c>
      <c r="AE392" s="32">
        <f t="shared" si="178"/>
        <v>0</v>
      </c>
      <c r="AF392" s="32">
        <f t="shared" si="179"/>
        <v>0</v>
      </c>
      <c r="AG392" s="32">
        <f t="shared" si="180"/>
        <v>0</v>
      </c>
    </row>
    <row r="393" spans="1:33" ht="15.75" x14ac:dyDescent="0.25">
      <c r="A393" s="9" t="s">
        <v>33</v>
      </c>
      <c r="B393" s="13"/>
      <c r="C393" s="10" t="s">
        <v>33</v>
      </c>
      <c r="D393" s="11"/>
      <c r="E393" s="12"/>
      <c r="F393" s="12"/>
      <c r="G393" s="31">
        <f t="shared" si="182"/>
        <v>0</v>
      </c>
      <c r="H393" s="6" t="str">
        <f t="shared" si="181"/>
        <v>Compilare anagrafica</v>
      </c>
      <c r="I393" s="5"/>
      <c r="J393" s="34">
        <f t="shared" si="157"/>
        <v>0</v>
      </c>
      <c r="K393">
        <f t="shared" si="158"/>
        <v>0</v>
      </c>
      <c r="L393">
        <f t="shared" si="159"/>
        <v>0</v>
      </c>
      <c r="M393">
        <f t="shared" si="160"/>
        <v>0</v>
      </c>
      <c r="N393">
        <f t="shared" si="161"/>
        <v>0</v>
      </c>
      <c r="O393">
        <f t="shared" si="162"/>
        <v>0</v>
      </c>
      <c r="P393">
        <f t="shared" si="163"/>
        <v>0</v>
      </c>
      <c r="Q393">
        <f t="shared" si="164"/>
        <v>0</v>
      </c>
      <c r="R393">
        <f t="shared" si="165"/>
        <v>0</v>
      </c>
      <c r="S393">
        <f t="shared" si="166"/>
        <v>0</v>
      </c>
      <c r="T393">
        <f t="shared" si="167"/>
        <v>0</v>
      </c>
      <c r="U393">
        <f t="shared" si="168"/>
        <v>0</v>
      </c>
      <c r="V393" s="32">
        <f t="shared" si="169"/>
        <v>0</v>
      </c>
      <c r="W393" s="32">
        <f t="shared" si="170"/>
        <v>0</v>
      </c>
      <c r="X393" s="32">
        <f t="shared" si="171"/>
        <v>0</v>
      </c>
      <c r="Y393" s="32">
        <f t="shared" si="172"/>
        <v>0</v>
      </c>
      <c r="Z393" s="32">
        <f t="shared" si="173"/>
        <v>0</v>
      </c>
      <c r="AA393" s="32">
        <f t="shared" si="174"/>
        <v>0</v>
      </c>
      <c r="AB393" s="32">
        <f t="shared" si="175"/>
        <v>0</v>
      </c>
      <c r="AC393" s="32">
        <f t="shared" si="176"/>
        <v>0</v>
      </c>
      <c r="AD393" s="32">
        <f t="shared" si="177"/>
        <v>0</v>
      </c>
      <c r="AE393" s="32">
        <f t="shared" si="178"/>
        <v>0</v>
      </c>
      <c r="AF393" s="32">
        <f t="shared" si="179"/>
        <v>0</v>
      </c>
      <c r="AG393" s="32">
        <f t="shared" si="180"/>
        <v>0</v>
      </c>
    </row>
    <row r="394" spans="1:33" ht="15.75" x14ac:dyDescent="0.25">
      <c r="A394" s="9" t="s">
        <v>33</v>
      </c>
      <c r="B394" s="13"/>
      <c r="C394" s="10" t="s">
        <v>33</v>
      </c>
      <c r="D394" s="11"/>
      <c r="E394" s="12"/>
      <c r="F394" s="12"/>
      <c r="G394" s="31">
        <f t="shared" si="182"/>
        <v>0</v>
      </c>
      <c r="H394" s="6" t="str">
        <f t="shared" si="181"/>
        <v>Compilare anagrafica</v>
      </c>
      <c r="I394" s="5"/>
      <c r="J394" s="34">
        <f t="shared" si="157"/>
        <v>0</v>
      </c>
      <c r="K394">
        <f t="shared" si="158"/>
        <v>0</v>
      </c>
      <c r="L394">
        <f t="shared" si="159"/>
        <v>0</v>
      </c>
      <c r="M394">
        <f t="shared" si="160"/>
        <v>0</v>
      </c>
      <c r="N394">
        <f t="shared" si="161"/>
        <v>0</v>
      </c>
      <c r="O394">
        <f t="shared" si="162"/>
        <v>0</v>
      </c>
      <c r="P394">
        <f t="shared" si="163"/>
        <v>0</v>
      </c>
      <c r="Q394">
        <f t="shared" si="164"/>
        <v>0</v>
      </c>
      <c r="R394">
        <f t="shared" si="165"/>
        <v>0</v>
      </c>
      <c r="S394">
        <f t="shared" si="166"/>
        <v>0</v>
      </c>
      <c r="T394">
        <f t="shared" si="167"/>
        <v>0</v>
      </c>
      <c r="U394">
        <f t="shared" si="168"/>
        <v>0</v>
      </c>
      <c r="V394" s="32">
        <f t="shared" si="169"/>
        <v>0</v>
      </c>
      <c r="W394" s="32">
        <f t="shared" si="170"/>
        <v>0</v>
      </c>
      <c r="X394" s="32">
        <f t="shared" si="171"/>
        <v>0</v>
      </c>
      <c r="Y394" s="32">
        <f t="shared" si="172"/>
        <v>0</v>
      </c>
      <c r="Z394" s="32">
        <f t="shared" si="173"/>
        <v>0</v>
      </c>
      <c r="AA394" s="32">
        <f t="shared" si="174"/>
        <v>0</v>
      </c>
      <c r="AB394" s="32">
        <f t="shared" si="175"/>
        <v>0</v>
      </c>
      <c r="AC394" s="32">
        <f t="shared" si="176"/>
        <v>0</v>
      </c>
      <c r="AD394" s="32">
        <f t="shared" si="177"/>
        <v>0</v>
      </c>
      <c r="AE394" s="32">
        <f t="shared" si="178"/>
        <v>0</v>
      </c>
      <c r="AF394" s="32">
        <f t="shared" si="179"/>
        <v>0</v>
      </c>
      <c r="AG394" s="32">
        <f t="shared" si="180"/>
        <v>0</v>
      </c>
    </row>
    <row r="395" spans="1:33" ht="15.75" x14ac:dyDescent="0.25">
      <c r="A395" s="9" t="s">
        <v>33</v>
      </c>
      <c r="B395" s="13"/>
      <c r="C395" s="10" t="s">
        <v>33</v>
      </c>
      <c r="D395" s="11"/>
      <c r="E395" s="12"/>
      <c r="F395" s="12"/>
      <c r="G395" s="31">
        <f t="shared" si="182"/>
        <v>0</v>
      </c>
      <c r="H395" s="6" t="str">
        <f t="shared" si="181"/>
        <v>Compilare anagrafica</v>
      </c>
      <c r="I395" s="5"/>
      <c r="J395" s="34">
        <f t="shared" si="157"/>
        <v>0</v>
      </c>
      <c r="K395">
        <f t="shared" si="158"/>
        <v>0</v>
      </c>
      <c r="L395">
        <f t="shared" si="159"/>
        <v>0</v>
      </c>
      <c r="M395">
        <f t="shared" si="160"/>
        <v>0</v>
      </c>
      <c r="N395">
        <f t="shared" si="161"/>
        <v>0</v>
      </c>
      <c r="O395">
        <f t="shared" si="162"/>
        <v>0</v>
      </c>
      <c r="P395">
        <f t="shared" si="163"/>
        <v>0</v>
      </c>
      <c r="Q395">
        <f t="shared" si="164"/>
        <v>0</v>
      </c>
      <c r="R395">
        <f t="shared" si="165"/>
        <v>0</v>
      </c>
      <c r="S395">
        <f t="shared" si="166"/>
        <v>0</v>
      </c>
      <c r="T395">
        <f t="shared" si="167"/>
        <v>0</v>
      </c>
      <c r="U395">
        <f t="shared" si="168"/>
        <v>0</v>
      </c>
      <c r="V395" s="32">
        <f t="shared" si="169"/>
        <v>0</v>
      </c>
      <c r="W395" s="32">
        <f t="shared" si="170"/>
        <v>0</v>
      </c>
      <c r="X395" s="32">
        <f t="shared" si="171"/>
        <v>0</v>
      </c>
      <c r="Y395" s="32">
        <f t="shared" si="172"/>
        <v>0</v>
      </c>
      <c r="Z395" s="32">
        <f t="shared" si="173"/>
        <v>0</v>
      </c>
      <c r="AA395" s="32">
        <f t="shared" si="174"/>
        <v>0</v>
      </c>
      <c r="AB395" s="32">
        <f t="shared" si="175"/>
        <v>0</v>
      </c>
      <c r="AC395" s="32">
        <f t="shared" si="176"/>
        <v>0</v>
      </c>
      <c r="AD395" s="32">
        <f t="shared" si="177"/>
        <v>0</v>
      </c>
      <c r="AE395" s="32">
        <f t="shared" si="178"/>
        <v>0</v>
      </c>
      <c r="AF395" s="32">
        <f t="shared" si="179"/>
        <v>0</v>
      </c>
      <c r="AG395" s="32">
        <f t="shared" si="180"/>
        <v>0</v>
      </c>
    </row>
    <row r="396" spans="1:33" ht="15.75" x14ac:dyDescent="0.25">
      <c r="A396" s="9" t="s">
        <v>33</v>
      </c>
      <c r="B396" s="13"/>
      <c r="C396" s="10" t="s">
        <v>33</v>
      </c>
      <c r="D396" s="11"/>
      <c r="E396" s="12"/>
      <c r="F396" s="12"/>
      <c r="G396" s="31">
        <f t="shared" si="182"/>
        <v>0</v>
      </c>
      <c r="H396" s="6" t="str">
        <f t="shared" si="181"/>
        <v>Compilare anagrafica</v>
      </c>
      <c r="I396" s="5"/>
      <c r="J396" s="34">
        <f t="shared" si="157"/>
        <v>0</v>
      </c>
      <c r="K396">
        <f t="shared" si="158"/>
        <v>0</v>
      </c>
      <c r="L396">
        <f t="shared" si="159"/>
        <v>0</v>
      </c>
      <c r="M396">
        <f t="shared" si="160"/>
        <v>0</v>
      </c>
      <c r="N396">
        <f t="shared" si="161"/>
        <v>0</v>
      </c>
      <c r="O396">
        <f t="shared" si="162"/>
        <v>0</v>
      </c>
      <c r="P396">
        <f t="shared" si="163"/>
        <v>0</v>
      </c>
      <c r="Q396">
        <f t="shared" si="164"/>
        <v>0</v>
      </c>
      <c r="R396">
        <f t="shared" si="165"/>
        <v>0</v>
      </c>
      <c r="S396">
        <f t="shared" si="166"/>
        <v>0</v>
      </c>
      <c r="T396">
        <f t="shared" si="167"/>
        <v>0</v>
      </c>
      <c r="U396">
        <f t="shared" si="168"/>
        <v>0</v>
      </c>
      <c r="V396" s="32">
        <f t="shared" si="169"/>
        <v>0</v>
      </c>
      <c r="W396" s="32">
        <f t="shared" si="170"/>
        <v>0</v>
      </c>
      <c r="X396" s="32">
        <f t="shared" si="171"/>
        <v>0</v>
      </c>
      <c r="Y396" s="32">
        <f t="shared" si="172"/>
        <v>0</v>
      </c>
      <c r="Z396" s="32">
        <f t="shared" si="173"/>
        <v>0</v>
      </c>
      <c r="AA396" s="32">
        <f t="shared" si="174"/>
        <v>0</v>
      </c>
      <c r="AB396" s="32">
        <f t="shared" si="175"/>
        <v>0</v>
      </c>
      <c r="AC396" s="32">
        <f t="shared" si="176"/>
        <v>0</v>
      </c>
      <c r="AD396" s="32">
        <f t="shared" si="177"/>
        <v>0</v>
      </c>
      <c r="AE396" s="32">
        <f t="shared" si="178"/>
        <v>0</v>
      </c>
      <c r="AF396" s="32">
        <f t="shared" si="179"/>
        <v>0</v>
      </c>
      <c r="AG396" s="32">
        <f t="shared" si="180"/>
        <v>0</v>
      </c>
    </row>
    <row r="397" spans="1:33" ht="15.75" x14ac:dyDescent="0.25">
      <c r="A397" s="9" t="s">
        <v>33</v>
      </c>
      <c r="B397" s="13"/>
      <c r="C397" s="10" t="s">
        <v>33</v>
      </c>
      <c r="D397" s="11"/>
      <c r="E397" s="12"/>
      <c r="F397" s="12"/>
      <c r="G397" s="31">
        <f t="shared" si="182"/>
        <v>0</v>
      </c>
      <c r="H397" s="6" t="str">
        <f t="shared" si="181"/>
        <v>Compilare anagrafica</v>
      </c>
      <c r="I397" s="5"/>
      <c r="J397" s="34">
        <f t="shared" si="157"/>
        <v>0</v>
      </c>
      <c r="K397">
        <f t="shared" si="158"/>
        <v>0</v>
      </c>
      <c r="L397">
        <f t="shared" si="159"/>
        <v>0</v>
      </c>
      <c r="M397">
        <f t="shared" si="160"/>
        <v>0</v>
      </c>
      <c r="N397">
        <f t="shared" si="161"/>
        <v>0</v>
      </c>
      <c r="O397">
        <f t="shared" si="162"/>
        <v>0</v>
      </c>
      <c r="P397">
        <f t="shared" si="163"/>
        <v>0</v>
      </c>
      <c r="Q397">
        <f t="shared" si="164"/>
        <v>0</v>
      </c>
      <c r="R397">
        <f t="shared" si="165"/>
        <v>0</v>
      </c>
      <c r="S397">
        <f t="shared" si="166"/>
        <v>0</v>
      </c>
      <c r="T397">
        <f t="shared" si="167"/>
        <v>0</v>
      </c>
      <c r="U397">
        <f t="shared" si="168"/>
        <v>0</v>
      </c>
      <c r="V397" s="32">
        <f t="shared" si="169"/>
        <v>0</v>
      </c>
      <c r="W397" s="32">
        <f t="shared" si="170"/>
        <v>0</v>
      </c>
      <c r="X397" s="32">
        <f t="shared" si="171"/>
        <v>0</v>
      </c>
      <c r="Y397" s="32">
        <f t="shared" si="172"/>
        <v>0</v>
      </c>
      <c r="Z397" s="32">
        <f t="shared" si="173"/>
        <v>0</v>
      </c>
      <c r="AA397" s="32">
        <f t="shared" si="174"/>
        <v>0</v>
      </c>
      <c r="AB397" s="32">
        <f t="shared" si="175"/>
        <v>0</v>
      </c>
      <c r="AC397" s="32">
        <f t="shared" si="176"/>
        <v>0</v>
      </c>
      <c r="AD397" s="32">
        <f t="shared" si="177"/>
        <v>0</v>
      </c>
      <c r="AE397" s="32">
        <f t="shared" si="178"/>
        <v>0</v>
      </c>
      <c r="AF397" s="32">
        <f t="shared" si="179"/>
        <v>0</v>
      </c>
      <c r="AG397" s="32">
        <f t="shared" si="180"/>
        <v>0</v>
      </c>
    </row>
    <row r="398" spans="1:33" ht="15.75" x14ac:dyDescent="0.25">
      <c r="A398" s="9" t="s">
        <v>33</v>
      </c>
      <c r="B398" s="13"/>
      <c r="C398" s="10" t="s">
        <v>33</v>
      </c>
      <c r="D398" s="11"/>
      <c r="E398" s="12"/>
      <c r="F398" s="12"/>
      <c r="G398" s="31">
        <f t="shared" si="182"/>
        <v>0</v>
      </c>
      <c r="H398" s="6" t="str">
        <f t="shared" si="181"/>
        <v>Compilare anagrafica</v>
      </c>
      <c r="I398" s="5"/>
      <c r="J398" s="34">
        <f t="shared" si="157"/>
        <v>0</v>
      </c>
      <c r="K398">
        <f t="shared" si="158"/>
        <v>0</v>
      </c>
      <c r="L398">
        <f t="shared" si="159"/>
        <v>0</v>
      </c>
      <c r="M398">
        <f t="shared" si="160"/>
        <v>0</v>
      </c>
      <c r="N398">
        <f t="shared" si="161"/>
        <v>0</v>
      </c>
      <c r="O398">
        <f t="shared" si="162"/>
        <v>0</v>
      </c>
      <c r="P398">
        <f t="shared" si="163"/>
        <v>0</v>
      </c>
      <c r="Q398">
        <f t="shared" si="164"/>
        <v>0</v>
      </c>
      <c r="R398">
        <f t="shared" si="165"/>
        <v>0</v>
      </c>
      <c r="S398">
        <f t="shared" si="166"/>
        <v>0</v>
      </c>
      <c r="T398">
        <f t="shared" si="167"/>
        <v>0</v>
      </c>
      <c r="U398">
        <f t="shared" si="168"/>
        <v>0</v>
      </c>
      <c r="V398" s="32">
        <f t="shared" si="169"/>
        <v>0</v>
      </c>
      <c r="W398" s="32">
        <f t="shared" si="170"/>
        <v>0</v>
      </c>
      <c r="X398" s="32">
        <f t="shared" si="171"/>
        <v>0</v>
      </c>
      <c r="Y398" s="32">
        <f t="shared" si="172"/>
        <v>0</v>
      </c>
      <c r="Z398" s="32">
        <f t="shared" si="173"/>
        <v>0</v>
      </c>
      <c r="AA398" s="32">
        <f t="shared" si="174"/>
        <v>0</v>
      </c>
      <c r="AB398" s="32">
        <f t="shared" si="175"/>
        <v>0</v>
      </c>
      <c r="AC398" s="32">
        <f t="shared" si="176"/>
        <v>0</v>
      </c>
      <c r="AD398" s="32">
        <f t="shared" si="177"/>
        <v>0</v>
      </c>
      <c r="AE398" s="32">
        <f t="shared" si="178"/>
        <v>0</v>
      </c>
      <c r="AF398" s="32">
        <f t="shared" si="179"/>
        <v>0</v>
      </c>
      <c r="AG398" s="32">
        <f t="shared" si="180"/>
        <v>0</v>
      </c>
    </row>
    <row r="399" spans="1:33" ht="15.75" x14ac:dyDescent="0.25">
      <c r="A399" s="9" t="s">
        <v>33</v>
      </c>
      <c r="B399" s="13"/>
      <c r="C399" s="10" t="s">
        <v>33</v>
      </c>
      <c r="D399" s="11"/>
      <c r="E399" s="12"/>
      <c r="F399" s="12"/>
      <c r="G399" s="31">
        <f t="shared" si="182"/>
        <v>0</v>
      </c>
      <c r="H399" s="6" t="str">
        <f t="shared" si="181"/>
        <v>Compilare anagrafica</v>
      </c>
      <c r="I399" s="5"/>
      <c r="J399" s="34">
        <f t="shared" si="157"/>
        <v>0</v>
      </c>
      <c r="K399">
        <f t="shared" si="158"/>
        <v>0</v>
      </c>
      <c r="L399">
        <f t="shared" si="159"/>
        <v>0</v>
      </c>
      <c r="M399">
        <f t="shared" si="160"/>
        <v>0</v>
      </c>
      <c r="N399">
        <f t="shared" si="161"/>
        <v>0</v>
      </c>
      <c r="O399">
        <f t="shared" si="162"/>
        <v>0</v>
      </c>
      <c r="P399">
        <f t="shared" si="163"/>
        <v>0</v>
      </c>
      <c r="Q399">
        <f t="shared" si="164"/>
        <v>0</v>
      </c>
      <c r="R399">
        <f t="shared" si="165"/>
        <v>0</v>
      </c>
      <c r="S399">
        <f t="shared" si="166"/>
        <v>0</v>
      </c>
      <c r="T399">
        <f t="shared" si="167"/>
        <v>0</v>
      </c>
      <c r="U399">
        <f t="shared" si="168"/>
        <v>0</v>
      </c>
      <c r="V399" s="32">
        <f t="shared" si="169"/>
        <v>0</v>
      </c>
      <c r="W399" s="32">
        <f t="shared" si="170"/>
        <v>0</v>
      </c>
      <c r="X399" s="32">
        <f t="shared" si="171"/>
        <v>0</v>
      </c>
      <c r="Y399" s="32">
        <f t="shared" si="172"/>
        <v>0</v>
      </c>
      <c r="Z399" s="32">
        <f t="shared" si="173"/>
        <v>0</v>
      </c>
      <c r="AA399" s="32">
        <f t="shared" si="174"/>
        <v>0</v>
      </c>
      <c r="AB399" s="32">
        <f t="shared" si="175"/>
        <v>0</v>
      </c>
      <c r="AC399" s="32">
        <f t="shared" si="176"/>
        <v>0</v>
      </c>
      <c r="AD399" s="32">
        <f t="shared" si="177"/>
        <v>0</v>
      </c>
      <c r="AE399" s="32">
        <f t="shared" si="178"/>
        <v>0</v>
      </c>
      <c r="AF399" s="32">
        <f t="shared" si="179"/>
        <v>0</v>
      </c>
      <c r="AG399" s="32">
        <f t="shared" si="180"/>
        <v>0</v>
      </c>
    </row>
    <row r="400" spans="1:33" ht="15.75" x14ac:dyDescent="0.25">
      <c r="A400" s="9" t="s">
        <v>33</v>
      </c>
      <c r="B400" s="13"/>
      <c r="C400" s="10" t="s">
        <v>33</v>
      </c>
      <c r="D400" s="11"/>
      <c r="E400" s="12"/>
      <c r="F400" s="12"/>
      <c r="G400" s="31">
        <f t="shared" si="182"/>
        <v>0</v>
      </c>
      <c r="H400" s="6" t="str">
        <f t="shared" si="181"/>
        <v>Compilare anagrafica</v>
      </c>
      <c r="I400" s="5"/>
      <c r="J400" s="34">
        <f t="shared" si="157"/>
        <v>0</v>
      </c>
      <c r="K400">
        <f t="shared" si="158"/>
        <v>0</v>
      </c>
      <c r="L400">
        <f t="shared" si="159"/>
        <v>0</v>
      </c>
      <c r="M400">
        <f t="shared" si="160"/>
        <v>0</v>
      </c>
      <c r="N400">
        <f t="shared" si="161"/>
        <v>0</v>
      </c>
      <c r="O400">
        <f t="shared" si="162"/>
        <v>0</v>
      </c>
      <c r="P400">
        <f t="shared" si="163"/>
        <v>0</v>
      </c>
      <c r="Q400">
        <f t="shared" si="164"/>
        <v>0</v>
      </c>
      <c r="R400">
        <f t="shared" si="165"/>
        <v>0</v>
      </c>
      <c r="S400">
        <f t="shared" si="166"/>
        <v>0</v>
      </c>
      <c r="T400">
        <f t="shared" si="167"/>
        <v>0</v>
      </c>
      <c r="U400">
        <f t="shared" si="168"/>
        <v>0</v>
      </c>
      <c r="V400" s="32">
        <f t="shared" si="169"/>
        <v>0</v>
      </c>
      <c r="W400" s="32">
        <f t="shared" si="170"/>
        <v>0</v>
      </c>
      <c r="X400" s="32">
        <f t="shared" si="171"/>
        <v>0</v>
      </c>
      <c r="Y400" s="32">
        <f t="shared" si="172"/>
        <v>0</v>
      </c>
      <c r="Z400" s="32">
        <f t="shared" si="173"/>
        <v>0</v>
      </c>
      <c r="AA400" s="32">
        <f t="shared" si="174"/>
        <v>0</v>
      </c>
      <c r="AB400" s="32">
        <f t="shared" si="175"/>
        <v>0</v>
      </c>
      <c r="AC400" s="32">
        <f t="shared" si="176"/>
        <v>0</v>
      </c>
      <c r="AD400" s="32">
        <f t="shared" si="177"/>
        <v>0</v>
      </c>
      <c r="AE400" s="32">
        <f t="shared" si="178"/>
        <v>0</v>
      </c>
      <c r="AF400" s="32">
        <f t="shared" si="179"/>
        <v>0</v>
      </c>
      <c r="AG400" s="32">
        <f t="shared" si="180"/>
        <v>0</v>
      </c>
    </row>
    <row r="401" spans="1:33" ht="15.75" x14ac:dyDescent="0.25">
      <c r="A401" s="9" t="s">
        <v>33</v>
      </c>
      <c r="B401" s="13"/>
      <c r="C401" s="10" t="s">
        <v>33</v>
      </c>
      <c r="D401" s="11"/>
      <c r="E401" s="12"/>
      <c r="F401" s="12"/>
      <c r="G401" s="31">
        <f t="shared" si="182"/>
        <v>0</v>
      </c>
      <c r="H401" s="6" t="str">
        <f t="shared" si="181"/>
        <v>Compilare anagrafica</v>
      </c>
      <c r="I401" s="5"/>
      <c r="J401" s="34">
        <f t="shared" si="157"/>
        <v>0</v>
      </c>
      <c r="K401">
        <f t="shared" si="158"/>
        <v>0</v>
      </c>
      <c r="L401">
        <f t="shared" si="159"/>
        <v>0</v>
      </c>
      <c r="M401">
        <f t="shared" si="160"/>
        <v>0</v>
      </c>
      <c r="N401">
        <f t="shared" si="161"/>
        <v>0</v>
      </c>
      <c r="O401">
        <f t="shared" si="162"/>
        <v>0</v>
      </c>
      <c r="P401">
        <f t="shared" si="163"/>
        <v>0</v>
      </c>
      <c r="Q401">
        <f t="shared" si="164"/>
        <v>0</v>
      </c>
      <c r="R401">
        <f t="shared" si="165"/>
        <v>0</v>
      </c>
      <c r="S401">
        <f t="shared" si="166"/>
        <v>0</v>
      </c>
      <c r="T401">
        <f t="shared" si="167"/>
        <v>0</v>
      </c>
      <c r="U401">
        <f t="shared" si="168"/>
        <v>0</v>
      </c>
      <c r="V401" s="32">
        <f t="shared" si="169"/>
        <v>0</v>
      </c>
      <c r="W401" s="32">
        <f t="shared" si="170"/>
        <v>0</v>
      </c>
      <c r="X401" s="32">
        <f t="shared" si="171"/>
        <v>0</v>
      </c>
      <c r="Y401" s="32">
        <f t="shared" si="172"/>
        <v>0</v>
      </c>
      <c r="Z401" s="32">
        <f t="shared" si="173"/>
        <v>0</v>
      </c>
      <c r="AA401" s="32">
        <f t="shared" si="174"/>
        <v>0</v>
      </c>
      <c r="AB401" s="32">
        <f t="shared" si="175"/>
        <v>0</v>
      </c>
      <c r="AC401" s="32">
        <f t="shared" si="176"/>
        <v>0</v>
      </c>
      <c r="AD401" s="32">
        <f t="shared" si="177"/>
        <v>0</v>
      </c>
      <c r="AE401" s="32">
        <f t="shared" si="178"/>
        <v>0</v>
      </c>
      <c r="AF401" s="32">
        <f t="shared" si="179"/>
        <v>0</v>
      </c>
      <c r="AG401" s="32">
        <f t="shared" si="180"/>
        <v>0</v>
      </c>
    </row>
    <row r="402" spans="1:33" ht="15.75" x14ac:dyDescent="0.25">
      <c r="A402" s="9" t="s">
        <v>33</v>
      </c>
      <c r="B402" s="13"/>
      <c r="C402" s="10" t="s">
        <v>33</v>
      </c>
      <c r="D402" s="11"/>
      <c r="E402" s="12"/>
      <c r="F402" s="12"/>
      <c r="G402" s="31">
        <f t="shared" si="182"/>
        <v>0</v>
      </c>
      <c r="H402" s="6" t="str">
        <f t="shared" si="181"/>
        <v>Compilare anagrafica</v>
      </c>
      <c r="I402" s="5"/>
      <c r="J402" s="34">
        <f t="shared" si="157"/>
        <v>0</v>
      </c>
      <c r="K402">
        <f t="shared" si="158"/>
        <v>0</v>
      </c>
      <c r="L402">
        <f t="shared" si="159"/>
        <v>0</v>
      </c>
      <c r="M402">
        <f t="shared" si="160"/>
        <v>0</v>
      </c>
      <c r="N402">
        <f t="shared" si="161"/>
        <v>0</v>
      </c>
      <c r="O402">
        <f t="shared" si="162"/>
        <v>0</v>
      </c>
      <c r="P402">
        <f t="shared" si="163"/>
        <v>0</v>
      </c>
      <c r="Q402">
        <f t="shared" si="164"/>
        <v>0</v>
      </c>
      <c r="R402">
        <f t="shared" si="165"/>
        <v>0</v>
      </c>
      <c r="S402">
        <f t="shared" si="166"/>
        <v>0</v>
      </c>
      <c r="T402">
        <f t="shared" si="167"/>
        <v>0</v>
      </c>
      <c r="U402">
        <f t="shared" si="168"/>
        <v>0</v>
      </c>
      <c r="V402" s="32">
        <f t="shared" si="169"/>
        <v>0</v>
      </c>
      <c r="W402" s="32">
        <f t="shared" si="170"/>
        <v>0</v>
      </c>
      <c r="X402" s="32">
        <f t="shared" si="171"/>
        <v>0</v>
      </c>
      <c r="Y402" s="32">
        <f t="shared" si="172"/>
        <v>0</v>
      </c>
      <c r="Z402" s="32">
        <f t="shared" si="173"/>
        <v>0</v>
      </c>
      <c r="AA402" s="32">
        <f t="shared" si="174"/>
        <v>0</v>
      </c>
      <c r="AB402" s="32">
        <f t="shared" si="175"/>
        <v>0</v>
      </c>
      <c r="AC402" s="32">
        <f t="shared" si="176"/>
        <v>0</v>
      </c>
      <c r="AD402" s="32">
        <f t="shared" si="177"/>
        <v>0</v>
      </c>
      <c r="AE402" s="32">
        <f t="shared" si="178"/>
        <v>0</v>
      </c>
      <c r="AF402" s="32">
        <f t="shared" si="179"/>
        <v>0</v>
      </c>
      <c r="AG402" s="32">
        <f t="shared" si="180"/>
        <v>0</v>
      </c>
    </row>
    <row r="403" spans="1:33" ht="15.75" x14ac:dyDescent="0.25">
      <c r="A403" s="9" t="s">
        <v>33</v>
      </c>
      <c r="B403" s="13"/>
      <c r="C403" s="10" t="s">
        <v>33</v>
      </c>
      <c r="D403" s="11"/>
      <c r="E403" s="12"/>
      <c r="F403" s="12"/>
      <c r="G403" s="31">
        <f t="shared" si="182"/>
        <v>0</v>
      </c>
      <c r="H403" s="6" t="str">
        <f t="shared" si="181"/>
        <v>Compilare anagrafica</v>
      </c>
      <c r="I403" s="5"/>
      <c r="J403" s="34">
        <f t="shared" si="157"/>
        <v>0</v>
      </c>
      <c r="K403">
        <f t="shared" si="158"/>
        <v>0</v>
      </c>
      <c r="L403">
        <f t="shared" si="159"/>
        <v>0</v>
      </c>
      <c r="M403">
        <f t="shared" si="160"/>
        <v>0</v>
      </c>
      <c r="N403">
        <f t="shared" si="161"/>
        <v>0</v>
      </c>
      <c r="O403">
        <f t="shared" si="162"/>
        <v>0</v>
      </c>
      <c r="P403">
        <f t="shared" si="163"/>
        <v>0</v>
      </c>
      <c r="Q403">
        <f t="shared" si="164"/>
        <v>0</v>
      </c>
      <c r="R403">
        <f t="shared" si="165"/>
        <v>0</v>
      </c>
      <c r="S403">
        <f t="shared" si="166"/>
        <v>0</v>
      </c>
      <c r="T403">
        <f t="shared" si="167"/>
        <v>0</v>
      </c>
      <c r="U403">
        <f t="shared" si="168"/>
        <v>0</v>
      </c>
      <c r="V403" s="32">
        <f t="shared" si="169"/>
        <v>0</v>
      </c>
      <c r="W403" s="32">
        <f t="shared" si="170"/>
        <v>0</v>
      </c>
      <c r="X403" s="32">
        <f t="shared" si="171"/>
        <v>0</v>
      </c>
      <c r="Y403" s="32">
        <f t="shared" si="172"/>
        <v>0</v>
      </c>
      <c r="Z403" s="32">
        <f t="shared" si="173"/>
        <v>0</v>
      </c>
      <c r="AA403" s="32">
        <f t="shared" si="174"/>
        <v>0</v>
      </c>
      <c r="AB403" s="32">
        <f t="shared" si="175"/>
        <v>0</v>
      </c>
      <c r="AC403" s="32">
        <f t="shared" si="176"/>
        <v>0</v>
      </c>
      <c r="AD403" s="32">
        <f t="shared" si="177"/>
        <v>0</v>
      </c>
      <c r="AE403" s="32">
        <f t="shared" si="178"/>
        <v>0</v>
      </c>
      <c r="AF403" s="32">
        <f t="shared" si="179"/>
        <v>0</v>
      </c>
      <c r="AG403" s="32">
        <f t="shared" si="180"/>
        <v>0</v>
      </c>
    </row>
    <row r="404" spans="1:33" ht="15.75" x14ac:dyDescent="0.25">
      <c r="A404" s="9" t="s">
        <v>33</v>
      </c>
      <c r="B404" s="13"/>
      <c r="C404" s="10" t="s">
        <v>33</v>
      </c>
      <c r="D404" s="11"/>
      <c r="E404" s="12"/>
      <c r="F404" s="12"/>
      <c r="G404" s="31">
        <f t="shared" si="182"/>
        <v>0</v>
      </c>
      <c r="H404" s="6" t="str">
        <f t="shared" si="181"/>
        <v>Compilare anagrafica</v>
      </c>
      <c r="I404" s="5"/>
      <c r="J404" s="34">
        <f t="shared" si="157"/>
        <v>0</v>
      </c>
      <c r="K404">
        <f t="shared" si="158"/>
        <v>0</v>
      </c>
      <c r="L404">
        <f t="shared" si="159"/>
        <v>0</v>
      </c>
      <c r="M404">
        <f t="shared" si="160"/>
        <v>0</v>
      </c>
      <c r="N404">
        <f t="shared" si="161"/>
        <v>0</v>
      </c>
      <c r="O404">
        <f t="shared" si="162"/>
        <v>0</v>
      </c>
      <c r="P404">
        <f t="shared" si="163"/>
        <v>0</v>
      </c>
      <c r="Q404">
        <f t="shared" si="164"/>
        <v>0</v>
      </c>
      <c r="R404">
        <f t="shared" si="165"/>
        <v>0</v>
      </c>
      <c r="S404">
        <f t="shared" si="166"/>
        <v>0</v>
      </c>
      <c r="T404">
        <f t="shared" si="167"/>
        <v>0</v>
      </c>
      <c r="U404">
        <f t="shared" si="168"/>
        <v>0</v>
      </c>
      <c r="V404" s="32">
        <f t="shared" si="169"/>
        <v>0</v>
      </c>
      <c r="W404" s="32">
        <f t="shared" si="170"/>
        <v>0</v>
      </c>
      <c r="X404" s="32">
        <f t="shared" si="171"/>
        <v>0</v>
      </c>
      <c r="Y404" s="32">
        <f t="shared" si="172"/>
        <v>0</v>
      </c>
      <c r="Z404" s="32">
        <f t="shared" si="173"/>
        <v>0</v>
      </c>
      <c r="AA404" s="32">
        <f t="shared" si="174"/>
        <v>0</v>
      </c>
      <c r="AB404" s="32">
        <f t="shared" si="175"/>
        <v>0</v>
      </c>
      <c r="AC404" s="32">
        <f t="shared" si="176"/>
        <v>0</v>
      </c>
      <c r="AD404" s="32">
        <f t="shared" si="177"/>
        <v>0</v>
      </c>
      <c r="AE404" s="32">
        <f t="shared" si="178"/>
        <v>0</v>
      </c>
      <c r="AF404" s="32">
        <f t="shared" si="179"/>
        <v>0</v>
      </c>
      <c r="AG404" s="32">
        <f t="shared" si="180"/>
        <v>0</v>
      </c>
    </row>
    <row r="405" spans="1:33" ht="15.75" x14ac:dyDescent="0.25">
      <c r="A405" s="9" t="s">
        <v>33</v>
      </c>
      <c r="B405" s="13"/>
      <c r="C405" s="10" t="s">
        <v>33</v>
      </c>
      <c r="D405" s="11"/>
      <c r="E405" s="12"/>
      <c r="F405" s="12"/>
      <c r="G405" s="31">
        <f t="shared" si="182"/>
        <v>0</v>
      </c>
      <c r="H405" s="6" t="str">
        <f t="shared" si="181"/>
        <v>Compilare anagrafica</v>
      </c>
      <c r="I405" s="5"/>
      <c r="J405" s="34">
        <f t="shared" si="157"/>
        <v>0</v>
      </c>
      <c r="K405">
        <f t="shared" si="158"/>
        <v>0</v>
      </c>
      <c r="L405">
        <f t="shared" si="159"/>
        <v>0</v>
      </c>
      <c r="M405">
        <f t="shared" si="160"/>
        <v>0</v>
      </c>
      <c r="N405">
        <f t="shared" si="161"/>
        <v>0</v>
      </c>
      <c r="O405">
        <f t="shared" si="162"/>
        <v>0</v>
      </c>
      <c r="P405">
        <f t="shared" si="163"/>
        <v>0</v>
      </c>
      <c r="Q405">
        <f t="shared" si="164"/>
        <v>0</v>
      </c>
      <c r="R405">
        <f t="shared" si="165"/>
        <v>0</v>
      </c>
      <c r="S405">
        <f t="shared" si="166"/>
        <v>0</v>
      </c>
      <c r="T405">
        <f t="shared" si="167"/>
        <v>0</v>
      </c>
      <c r="U405">
        <f t="shared" si="168"/>
        <v>0</v>
      </c>
      <c r="V405" s="32">
        <f t="shared" si="169"/>
        <v>0</v>
      </c>
      <c r="W405" s="32">
        <f t="shared" si="170"/>
        <v>0</v>
      </c>
      <c r="X405" s="32">
        <f t="shared" si="171"/>
        <v>0</v>
      </c>
      <c r="Y405" s="32">
        <f t="shared" si="172"/>
        <v>0</v>
      </c>
      <c r="Z405" s="32">
        <f t="shared" si="173"/>
        <v>0</v>
      </c>
      <c r="AA405" s="32">
        <f t="shared" si="174"/>
        <v>0</v>
      </c>
      <c r="AB405" s="32">
        <f t="shared" si="175"/>
        <v>0</v>
      </c>
      <c r="AC405" s="32">
        <f t="shared" si="176"/>
        <v>0</v>
      </c>
      <c r="AD405" s="32">
        <f t="shared" si="177"/>
        <v>0</v>
      </c>
      <c r="AE405" s="32">
        <f t="shared" si="178"/>
        <v>0</v>
      </c>
      <c r="AF405" s="32">
        <f t="shared" si="179"/>
        <v>0</v>
      </c>
      <c r="AG405" s="32">
        <f t="shared" si="180"/>
        <v>0</v>
      </c>
    </row>
    <row r="406" spans="1:33" ht="15.75" x14ac:dyDescent="0.25">
      <c r="A406" s="9" t="s">
        <v>33</v>
      </c>
      <c r="B406" s="13"/>
      <c r="C406" s="10" t="s">
        <v>33</v>
      </c>
      <c r="D406" s="11"/>
      <c r="E406" s="12"/>
      <c r="F406" s="12"/>
      <c r="G406" s="31">
        <f t="shared" si="182"/>
        <v>0</v>
      </c>
      <c r="H406" s="6" t="str">
        <f t="shared" si="181"/>
        <v>Compilare anagrafica</v>
      </c>
      <c r="I406" s="5"/>
      <c r="J406" s="34">
        <f t="shared" si="157"/>
        <v>0</v>
      </c>
      <c r="K406">
        <f t="shared" si="158"/>
        <v>0</v>
      </c>
      <c r="L406">
        <f t="shared" si="159"/>
        <v>0</v>
      </c>
      <c r="M406">
        <f t="shared" si="160"/>
        <v>0</v>
      </c>
      <c r="N406">
        <f t="shared" si="161"/>
        <v>0</v>
      </c>
      <c r="O406">
        <f t="shared" si="162"/>
        <v>0</v>
      </c>
      <c r="P406">
        <f t="shared" si="163"/>
        <v>0</v>
      </c>
      <c r="Q406">
        <f t="shared" si="164"/>
        <v>0</v>
      </c>
      <c r="R406">
        <f t="shared" si="165"/>
        <v>0</v>
      </c>
      <c r="S406">
        <f t="shared" si="166"/>
        <v>0</v>
      </c>
      <c r="T406">
        <f t="shared" si="167"/>
        <v>0</v>
      </c>
      <c r="U406">
        <f t="shared" si="168"/>
        <v>0</v>
      </c>
      <c r="V406" s="32">
        <f t="shared" si="169"/>
        <v>0</v>
      </c>
      <c r="W406" s="32">
        <f t="shared" si="170"/>
        <v>0</v>
      </c>
      <c r="X406" s="32">
        <f t="shared" si="171"/>
        <v>0</v>
      </c>
      <c r="Y406" s="32">
        <f t="shared" si="172"/>
        <v>0</v>
      </c>
      <c r="Z406" s="32">
        <f t="shared" si="173"/>
        <v>0</v>
      </c>
      <c r="AA406" s="32">
        <f t="shared" si="174"/>
        <v>0</v>
      </c>
      <c r="AB406" s="32">
        <f t="shared" si="175"/>
        <v>0</v>
      </c>
      <c r="AC406" s="32">
        <f t="shared" si="176"/>
        <v>0</v>
      </c>
      <c r="AD406" s="32">
        <f t="shared" si="177"/>
        <v>0</v>
      </c>
      <c r="AE406" s="32">
        <f t="shared" si="178"/>
        <v>0</v>
      </c>
      <c r="AF406" s="32">
        <f t="shared" si="179"/>
        <v>0</v>
      </c>
      <c r="AG406" s="32">
        <f t="shared" si="180"/>
        <v>0</v>
      </c>
    </row>
    <row r="407" spans="1:33" ht="15.75" x14ac:dyDescent="0.25">
      <c r="A407" s="9" t="s">
        <v>33</v>
      </c>
      <c r="B407" s="13"/>
      <c r="C407" s="10" t="s">
        <v>33</v>
      </c>
      <c r="D407" s="11"/>
      <c r="E407" s="12"/>
      <c r="F407" s="12"/>
      <c r="G407" s="31">
        <f t="shared" si="182"/>
        <v>0</v>
      </c>
      <c r="H407" s="6" t="str">
        <f t="shared" si="181"/>
        <v>Compilare anagrafica</v>
      </c>
      <c r="I407" s="5"/>
      <c r="J407" s="34">
        <f t="shared" si="157"/>
        <v>0</v>
      </c>
      <c r="K407">
        <f t="shared" si="158"/>
        <v>0</v>
      </c>
      <c r="L407">
        <f t="shared" si="159"/>
        <v>0</v>
      </c>
      <c r="M407">
        <f t="shared" si="160"/>
        <v>0</v>
      </c>
      <c r="N407">
        <f t="shared" si="161"/>
        <v>0</v>
      </c>
      <c r="O407">
        <f t="shared" si="162"/>
        <v>0</v>
      </c>
      <c r="P407">
        <f t="shared" si="163"/>
        <v>0</v>
      </c>
      <c r="Q407">
        <f t="shared" si="164"/>
        <v>0</v>
      </c>
      <c r="R407">
        <f t="shared" si="165"/>
        <v>0</v>
      </c>
      <c r="S407">
        <f t="shared" si="166"/>
        <v>0</v>
      </c>
      <c r="T407">
        <f t="shared" si="167"/>
        <v>0</v>
      </c>
      <c r="U407">
        <f t="shared" si="168"/>
        <v>0</v>
      </c>
      <c r="V407" s="32">
        <f t="shared" si="169"/>
        <v>0</v>
      </c>
      <c r="W407" s="32">
        <f t="shared" si="170"/>
        <v>0</v>
      </c>
      <c r="X407" s="32">
        <f t="shared" si="171"/>
        <v>0</v>
      </c>
      <c r="Y407" s="32">
        <f t="shared" si="172"/>
        <v>0</v>
      </c>
      <c r="Z407" s="32">
        <f t="shared" si="173"/>
        <v>0</v>
      </c>
      <c r="AA407" s="32">
        <f t="shared" si="174"/>
        <v>0</v>
      </c>
      <c r="AB407" s="32">
        <f t="shared" si="175"/>
        <v>0</v>
      </c>
      <c r="AC407" s="32">
        <f t="shared" si="176"/>
        <v>0</v>
      </c>
      <c r="AD407" s="32">
        <f t="shared" si="177"/>
        <v>0</v>
      </c>
      <c r="AE407" s="32">
        <f t="shared" si="178"/>
        <v>0</v>
      </c>
      <c r="AF407" s="32">
        <f t="shared" si="179"/>
        <v>0</v>
      </c>
      <c r="AG407" s="32">
        <f t="shared" si="180"/>
        <v>0</v>
      </c>
    </row>
    <row r="408" spans="1:33" ht="15.75" x14ac:dyDescent="0.25">
      <c r="A408" s="9" t="s">
        <v>33</v>
      </c>
      <c r="B408" s="13"/>
      <c r="C408" s="10" t="s">
        <v>33</v>
      </c>
      <c r="D408" s="11"/>
      <c r="E408" s="12"/>
      <c r="F408" s="12"/>
      <c r="G408" s="31">
        <f t="shared" si="182"/>
        <v>0</v>
      </c>
      <c r="H408" s="6" t="str">
        <f t="shared" si="181"/>
        <v>Compilare anagrafica</v>
      </c>
      <c r="I408" s="5"/>
      <c r="J408" s="34">
        <f t="shared" si="157"/>
        <v>0</v>
      </c>
      <c r="K408">
        <f t="shared" si="158"/>
        <v>0</v>
      </c>
      <c r="L408">
        <f t="shared" si="159"/>
        <v>0</v>
      </c>
      <c r="M408">
        <f t="shared" si="160"/>
        <v>0</v>
      </c>
      <c r="N408">
        <f t="shared" si="161"/>
        <v>0</v>
      </c>
      <c r="O408">
        <f t="shared" si="162"/>
        <v>0</v>
      </c>
      <c r="P408">
        <f t="shared" si="163"/>
        <v>0</v>
      </c>
      <c r="Q408">
        <f t="shared" si="164"/>
        <v>0</v>
      </c>
      <c r="R408">
        <f t="shared" si="165"/>
        <v>0</v>
      </c>
      <c r="S408">
        <f t="shared" si="166"/>
        <v>0</v>
      </c>
      <c r="T408">
        <f t="shared" si="167"/>
        <v>0</v>
      </c>
      <c r="U408">
        <f t="shared" si="168"/>
        <v>0</v>
      </c>
      <c r="V408" s="32">
        <f t="shared" si="169"/>
        <v>0</v>
      </c>
      <c r="W408" s="32">
        <f t="shared" si="170"/>
        <v>0</v>
      </c>
      <c r="X408" s="32">
        <f t="shared" si="171"/>
        <v>0</v>
      </c>
      <c r="Y408" s="32">
        <f t="shared" si="172"/>
        <v>0</v>
      </c>
      <c r="Z408" s="32">
        <f t="shared" si="173"/>
        <v>0</v>
      </c>
      <c r="AA408" s="32">
        <f t="shared" si="174"/>
        <v>0</v>
      </c>
      <c r="AB408" s="32">
        <f t="shared" si="175"/>
        <v>0</v>
      </c>
      <c r="AC408" s="32">
        <f t="shared" si="176"/>
        <v>0</v>
      </c>
      <c r="AD408" s="32">
        <f t="shared" si="177"/>
        <v>0</v>
      </c>
      <c r="AE408" s="32">
        <f t="shared" si="178"/>
        <v>0</v>
      </c>
      <c r="AF408" s="32">
        <f t="shared" si="179"/>
        <v>0</v>
      </c>
      <c r="AG408" s="32">
        <f t="shared" si="180"/>
        <v>0</v>
      </c>
    </row>
    <row r="409" spans="1:33" ht="15.75" x14ac:dyDescent="0.25">
      <c r="A409" s="9" t="s">
        <v>33</v>
      </c>
      <c r="B409" s="13"/>
      <c r="C409" s="10" t="s">
        <v>33</v>
      </c>
      <c r="D409" s="11"/>
      <c r="E409" s="12"/>
      <c r="F409" s="12"/>
      <c r="G409" s="31">
        <f t="shared" si="182"/>
        <v>0</v>
      </c>
      <c r="H409" s="6" t="str">
        <f t="shared" si="181"/>
        <v>Compilare anagrafica</v>
      </c>
      <c r="I409" s="5"/>
      <c r="J409" s="34">
        <f t="shared" si="157"/>
        <v>0</v>
      </c>
      <c r="K409">
        <f t="shared" si="158"/>
        <v>0</v>
      </c>
      <c r="L409">
        <f t="shared" si="159"/>
        <v>0</v>
      </c>
      <c r="M409">
        <f t="shared" si="160"/>
        <v>0</v>
      </c>
      <c r="N409">
        <f t="shared" si="161"/>
        <v>0</v>
      </c>
      <c r="O409">
        <f t="shared" si="162"/>
        <v>0</v>
      </c>
      <c r="P409">
        <f t="shared" si="163"/>
        <v>0</v>
      </c>
      <c r="Q409">
        <f t="shared" si="164"/>
        <v>0</v>
      </c>
      <c r="R409">
        <f t="shared" si="165"/>
        <v>0</v>
      </c>
      <c r="S409">
        <f t="shared" si="166"/>
        <v>0</v>
      </c>
      <c r="T409">
        <f t="shared" si="167"/>
        <v>0</v>
      </c>
      <c r="U409">
        <f t="shared" si="168"/>
        <v>0</v>
      </c>
      <c r="V409" s="32">
        <f t="shared" si="169"/>
        <v>0</v>
      </c>
      <c r="W409" s="32">
        <f t="shared" si="170"/>
        <v>0</v>
      </c>
      <c r="X409" s="32">
        <f t="shared" si="171"/>
        <v>0</v>
      </c>
      <c r="Y409" s="32">
        <f t="shared" si="172"/>
        <v>0</v>
      </c>
      <c r="Z409" s="32">
        <f t="shared" si="173"/>
        <v>0</v>
      </c>
      <c r="AA409" s="32">
        <f t="shared" si="174"/>
        <v>0</v>
      </c>
      <c r="AB409" s="32">
        <f t="shared" si="175"/>
        <v>0</v>
      </c>
      <c r="AC409" s="32">
        <f t="shared" si="176"/>
        <v>0</v>
      </c>
      <c r="AD409" s="32">
        <f t="shared" si="177"/>
        <v>0</v>
      </c>
      <c r="AE409" s="32">
        <f t="shared" si="178"/>
        <v>0</v>
      </c>
      <c r="AF409" s="32">
        <f t="shared" si="179"/>
        <v>0</v>
      </c>
      <c r="AG409" s="32">
        <f t="shared" si="180"/>
        <v>0</v>
      </c>
    </row>
    <row r="410" spans="1:33" ht="15.75" x14ac:dyDescent="0.25">
      <c r="A410" s="9" t="s">
        <v>33</v>
      </c>
      <c r="B410" s="13"/>
      <c r="C410" s="10" t="s">
        <v>33</v>
      </c>
      <c r="D410" s="11"/>
      <c r="E410" s="12"/>
      <c r="F410" s="12"/>
      <c r="G410" s="31">
        <f t="shared" si="182"/>
        <v>0</v>
      </c>
      <c r="H410" s="6" t="str">
        <f t="shared" si="181"/>
        <v>Compilare anagrafica</v>
      </c>
      <c r="I410" s="5"/>
      <c r="J410" s="34">
        <f t="shared" si="157"/>
        <v>0</v>
      </c>
      <c r="K410">
        <f t="shared" si="158"/>
        <v>0</v>
      </c>
      <c r="L410">
        <f t="shared" si="159"/>
        <v>0</v>
      </c>
      <c r="M410">
        <f t="shared" si="160"/>
        <v>0</v>
      </c>
      <c r="N410">
        <f t="shared" si="161"/>
        <v>0</v>
      </c>
      <c r="O410">
        <f t="shared" si="162"/>
        <v>0</v>
      </c>
      <c r="P410">
        <f t="shared" si="163"/>
        <v>0</v>
      </c>
      <c r="Q410">
        <f t="shared" si="164"/>
        <v>0</v>
      </c>
      <c r="R410">
        <f t="shared" si="165"/>
        <v>0</v>
      </c>
      <c r="S410">
        <f t="shared" si="166"/>
        <v>0</v>
      </c>
      <c r="T410">
        <f t="shared" si="167"/>
        <v>0</v>
      </c>
      <c r="U410">
        <f t="shared" si="168"/>
        <v>0</v>
      </c>
      <c r="V410" s="32">
        <f t="shared" si="169"/>
        <v>0</v>
      </c>
      <c r="W410" s="32">
        <f t="shared" si="170"/>
        <v>0</v>
      </c>
      <c r="X410" s="32">
        <f t="shared" si="171"/>
        <v>0</v>
      </c>
      <c r="Y410" s="32">
        <f t="shared" si="172"/>
        <v>0</v>
      </c>
      <c r="Z410" s="32">
        <f t="shared" si="173"/>
        <v>0</v>
      </c>
      <c r="AA410" s="32">
        <f t="shared" si="174"/>
        <v>0</v>
      </c>
      <c r="AB410" s="32">
        <f t="shared" si="175"/>
        <v>0</v>
      </c>
      <c r="AC410" s="32">
        <f t="shared" si="176"/>
        <v>0</v>
      </c>
      <c r="AD410" s="32">
        <f t="shared" si="177"/>
        <v>0</v>
      </c>
      <c r="AE410" s="32">
        <f t="shared" si="178"/>
        <v>0</v>
      </c>
      <c r="AF410" s="32">
        <f t="shared" si="179"/>
        <v>0</v>
      </c>
      <c r="AG410" s="32">
        <f t="shared" si="180"/>
        <v>0</v>
      </c>
    </row>
    <row r="411" spans="1:33" ht="15.75" x14ac:dyDescent="0.25">
      <c r="A411" s="9" t="s">
        <v>33</v>
      </c>
      <c r="B411" s="13"/>
      <c r="C411" s="10" t="s">
        <v>33</v>
      </c>
      <c r="D411" s="11"/>
      <c r="E411" s="12"/>
      <c r="F411" s="12"/>
      <c r="G411" s="31">
        <f t="shared" si="182"/>
        <v>0</v>
      </c>
      <c r="H411" s="6" t="str">
        <f t="shared" si="181"/>
        <v>Compilare anagrafica</v>
      </c>
      <c r="I411" s="5"/>
      <c r="J411" s="34">
        <f t="shared" si="157"/>
        <v>0</v>
      </c>
      <c r="K411">
        <f t="shared" si="158"/>
        <v>0</v>
      </c>
      <c r="L411">
        <f t="shared" si="159"/>
        <v>0</v>
      </c>
      <c r="M411">
        <f t="shared" si="160"/>
        <v>0</v>
      </c>
      <c r="N411">
        <f t="shared" si="161"/>
        <v>0</v>
      </c>
      <c r="O411">
        <f t="shared" si="162"/>
        <v>0</v>
      </c>
      <c r="P411">
        <f t="shared" si="163"/>
        <v>0</v>
      </c>
      <c r="Q411">
        <f t="shared" si="164"/>
        <v>0</v>
      </c>
      <c r="R411">
        <f t="shared" si="165"/>
        <v>0</v>
      </c>
      <c r="S411">
        <f t="shared" si="166"/>
        <v>0</v>
      </c>
      <c r="T411">
        <f t="shared" si="167"/>
        <v>0</v>
      </c>
      <c r="U411">
        <f t="shared" si="168"/>
        <v>0</v>
      </c>
      <c r="V411" s="32">
        <f t="shared" si="169"/>
        <v>0</v>
      </c>
      <c r="W411" s="32">
        <f t="shared" si="170"/>
        <v>0</v>
      </c>
      <c r="X411" s="32">
        <f t="shared" si="171"/>
        <v>0</v>
      </c>
      <c r="Y411" s="32">
        <f t="shared" si="172"/>
        <v>0</v>
      </c>
      <c r="Z411" s="32">
        <f t="shared" si="173"/>
        <v>0</v>
      </c>
      <c r="AA411" s="32">
        <f t="shared" si="174"/>
        <v>0</v>
      </c>
      <c r="AB411" s="32">
        <f t="shared" si="175"/>
        <v>0</v>
      </c>
      <c r="AC411" s="32">
        <f t="shared" si="176"/>
        <v>0</v>
      </c>
      <c r="AD411" s="32">
        <f t="shared" si="177"/>
        <v>0</v>
      </c>
      <c r="AE411" s="32">
        <f t="shared" si="178"/>
        <v>0</v>
      </c>
      <c r="AF411" s="32">
        <f t="shared" si="179"/>
        <v>0</v>
      </c>
      <c r="AG411" s="32">
        <f t="shared" si="180"/>
        <v>0</v>
      </c>
    </row>
    <row r="412" spans="1:33" ht="15.75" x14ac:dyDescent="0.25">
      <c r="A412" s="9" t="s">
        <v>33</v>
      </c>
      <c r="B412" s="13"/>
      <c r="C412" s="10" t="s">
        <v>33</v>
      </c>
      <c r="D412" s="11"/>
      <c r="E412" s="12"/>
      <c r="F412" s="12"/>
      <c r="G412" s="31">
        <f t="shared" si="182"/>
        <v>0</v>
      </c>
      <c r="H412" s="6" t="str">
        <f t="shared" si="181"/>
        <v>Compilare anagrafica</v>
      </c>
      <c r="I412" s="5"/>
      <c r="J412" s="34">
        <f t="shared" si="157"/>
        <v>0</v>
      </c>
      <c r="K412">
        <f t="shared" si="158"/>
        <v>0</v>
      </c>
      <c r="L412">
        <f t="shared" si="159"/>
        <v>0</v>
      </c>
      <c r="M412">
        <f t="shared" si="160"/>
        <v>0</v>
      </c>
      <c r="N412">
        <f t="shared" si="161"/>
        <v>0</v>
      </c>
      <c r="O412">
        <f t="shared" si="162"/>
        <v>0</v>
      </c>
      <c r="P412">
        <f t="shared" si="163"/>
        <v>0</v>
      </c>
      <c r="Q412">
        <f t="shared" si="164"/>
        <v>0</v>
      </c>
      <c r="R412">
        <f t="shared" si="165"/>
        <v>0</v>
      </c>
      <c r="S412">
        <f t="shared" si="166"/>
        <v>0</v>
      </c>
      <c r="T412">
        <f t="shared" si="167"/>
        <v>0</v>
      </c>
      <c r="U412">
        <f t="shared" si="168"/>
        <v>0</v>
      </c>
      <c r="V412" s="32">
        <f t="shared" si="169"/>
        <v>0</v>
      </c>
      <c r="W412" s="32">
        <f t="shared" si="170"/>
        <v>0</v>
      </c>
      <c r="X412" s="32">
        <f t="shared" si="171"/>
        <v>0</v>
      </c>
      <c r="Y412" s="32">
        <f t="shared" si="172"/>
        <v>0</v>
      </c>
      <c r="Z412" s="32">
        <f t="shared" si="173"/>
        <v>0</v>
      </c>
      <c r="AA412" s="32">
        <f t="shared" si="174"/>
        <v>0</v>
      </c>
      <c r="AB412" s="32">
        <f t="shared" si="175"/>
        <v>0</v>
      </c>
      <c r="AC412" s="32">
        <f t="shared" si="176"/>
        <v>0</v>
      </c>
      <c r="AD412" s="32">
        <f t="shared" si="177"/>
        <v>0</v>
      </c>
      <c r="AE412" s="32">
        <f t="shared" si="178"/>
        <v>0</v>
      </c>
      <c r="AF412" s="32">
        <f t="shared" si="179"/>
        <v>0</v>
      </c>
      <c r="AG412" s="32">
        <f t="shared" si="180"/>
        <v>0</v>
      </c>
    </row>
    <row r="413" spans="1:33" ht="15.75" x14ac:dyDescent="0.25">
      <c r="A413" s="9" t="s">
        <v>33</v>
      </c>
      <c r="B413" s="13"/>
      <c r="C413" s="10" t="s">
        <v>33</v>
      </c>
      <c r="D413" s="11"/>
      <c r="E413" s="12"/>
      <c r="F413" s="12"/>
      <c r="G413" s="31">
        <f t="shared" si="182"/>
        <v>0</v>
      </c>
      <c r="H413" s="6" t="str">
        <f t="shared" si="181"/>
        <v>Compilare anagrafica</v>
      </c>
      <c r="I413" s="5"/>
      <c r="J413" s="34">
        <f t="shared" si="157"/>
        <v>0</v>
      </c>
      <c r="K413">
        <f t="shared" si="158"/>
        <v>0</v>
      </c>
      <c r="L413">
        <f t="shared" si="159"/>
        <v>0</v>
      </c>
      <c r="M413">
        <f t="shared" si="160"/>
        <v>0</v>
      </c>
      <c r="N413">
        <f t="shared" si="161"/>
        <v>0</v>
      </c>
      <c r="O413">
        <f t="shared" si="162"/>
        <v>0</v>
      </c>
      <c r="P413">
        <f t="shared" si="163"/>
        <v>0</v>
      </c>
      <c r="Q413">
        <f t="shared" si="164"/>
        <v>0</v>
      </c>
      <c r="R413">
        <f t="shared" si="165"/>
        <v>0</v>
      </c>
      <c r="S413">
        <f t="shared" si="166"/>
        <v>0</v>
      </c>
      <c r="T413">
        <f t="shared" si="167"/>
        <v>0</v>
      </c>
      <c r="U413">
        <f t="shared" si="168"/>
        <v>0</v>
      </c>
      <c r="V413" s="32">
        <f t="shared" si="169"/>
        <v>0</v>
      </c>
      <c r="W413" s="32">
        <f t="shared" si="170"/>
        <v>0</v>
      </c>
      <c r="X413" s="32">
        <f t="shared" si="171"/>
        <v>0</v>
      </c>
      <c r="Y413" s="32">
        <f t="shared" si="172"/>
        <v>0</v>
      </c>
      <c r="Z413" s="32">
        <f t="shared" si="173"/>
        <v>0</v>
      </c>
      <c r="AA413" s="32">
        <f t="shared" si="174"/>
        <v>0</v>
      </c>
      <c r="AB413" s="32">
        <f t="shared" si="175"/>
        <v>0</v>
      </c>
      <c r="AC413" s="32">
        <f t="shared" si="176"/>
        <v>0</v>
      </c>
      <c r="AD413" s="32">
        <f t="shared" si="177"/>
        <v>0</v>
      </c>
      <c r="AE413" s="32">
        <f t="shared" si="178"/>
        <v>0</v>
      </c>
      <c r="AF413" s="32">
        <f t="shared" si="179"/>
        <v>0</v>
      </c>
      <c r="AG413" s="32">
        <f t="shared" si="180"/>
        <v>0</v>
      </c>
    </row>
    <row r="414" spans="1:33" ht="15.75" x14ac:dyDescent="0.25">
      <c r="A414" s="9" t="s">
        <v>33</v>
      </c>
      <c r="B414" s="13"/>
      <c r="C414" s="10" t="s">
        <v>33</v>
      </c>
      <c r="D414" s="11"/>
      <c r="E414" s="12"/>
      <c r="F414" s="12"/>
      <c r="G414" s="31">
        <f t="shared" si="182"/>
        <v>0</v>
      </c>
      <c r="H414" s="6" t="str">
        <f t="shared" si="181"/>
        <v>Compilare anagrafica</v>
      </c>
      <c r="I414" s="5"/>
      <c r="J414" s="34">
        <f t="shared" si="157"/>
        <v>0</v>
      </c>
      <c r="K414">
        <f t="shared" si="158"/>
        <v>0</v>
      </c>
      <c r="L414">
        <f t="shared" si="159"/>
        <v>0</v>
      </c>
      <c r="M414">
        <f t="shared" si="160"/>
        <v>0</v>
      </c>
      <c r="N414">
        <f t="shared" si="161"/>
        <v>0</v>
      </c>
      <c r="O414">
        <f t="shared" si="162"/>
        <v>0</v>
      </c>
      <c r="P414">
        <f t="shared" si="163"/>
        <v>0</v>
      </c>
      <c r="Q414">
        <f t="shared" si="164"/>
        <v>0</v>
      </c>
      <c r="R414">
        <f t="shared" si="165"/>
        <v>0</v>
      </c>
      <c r="S414">
        <f t="shared" si="166"/>
        <v>0</v>
      </c>
      <c r="T414">
        <f t="shared" si="167"/>
        <v>0</v>
      </c>
      <c r="U414">
        <f t="shared" si="168"/>
        <v>0</v>
      </c>
      <c r="V414" s="32">
        <f t="shared" si="169"/>
        <v>0</v>
      </c>
      <c r="W414" s="32">
        <f t="shared" si="170"/>
        <v>0</v>
      </c>
      <c r="X414" s="32">
        <f t="shared" si="171"/>
        <v>0</v>
      </c>
      <c r="Y414" s="32">
        <f t="shared" si="172"/>
        <v>0</v>
      </c>
      <c r="Z414" s="32">
        <f t="shared" si="173"/>
        <v>0</v>
      </c>
      <c r="AA414" s="32">
        <f t="shared" si="174"/>
        <v>0</v>
      </c>
      <c r="AB414" s="32">
        <f t="shared" si="175"/>
        <v>0</v>
      </c>
      <c r="AC414" s="32">
        <f t="shared" si="176"/>
        <v>0</v>
      </c>
      <c r="AD414" s="32">
        <f t="shared" si="177"/>
        <v>0</v>
      </c>
      <c r="AE414" s="32">
        <f t="shared" si="178"/>
        <v>0</v>
      </c>
      <c r="AF414" s="32">
        <f t="shared" si="179"/>
        <v>0</v>
      </c>
      <c r="AG414" s="32">
        <f t="shared" si="180"/>
        <v>0</v>
      </c>
    </row>
    <row r="415" spans="1:33" ht="15.75" x14ac:dyDescent="0.25">
      <c r="A415" s="9" t="s">
        <v>33</v>
      </c>
      <c r="B415" s="13"/>
      <c r="C415" s="10" t="s">
        <v>33</v>
      </c>
      <c r="D415" s="11"/>
      <c r="E415" s="12"/>
      <c r="F415" s="12"/>
      <c r="G415" s="31">
        <f t="shared" si="182"/>
        <v>0</v>
      </c>
      <c r="H415" s="6" t="str">
        <f t="shared" si="181"/>
        <v>Compilare anagrafica</v>
      </c>
      <c r="I415" s="5"/>
      <c r="J415" s="34">
        <f t="shared" si="157"/>
        <v>0</v>
      </c>
      <c r="K415">
        <f t="shared" si="158"/>
        <v>0</v>
      </c>
      <c r="L415">
        <f t="shared" si="159"/>
        <v>0</v>
      </c>
      <c r="M415">
        <f t="shared" si="160"/>
        <v>0</v>
      </c>
      <c r="N415">
        <f t="shared" si="161"/>
        <v>0</v>
      </c>
      <c r="O415">
        <f t="shared" si="162"/>
        <v>0</v>
      </c>
      <c r="P415">
        <f t="shared" si="163"/>
        <v>0</v>
      </c>
      <c r="Q415">
        <f t="shared" si="164"/>
        <v>0</v>
      </c>
      <c r="R415">
        <f t="shared" si="165"/>
        <v>0</v>
      </c>
      <c r="S415">
        <f t="shared" si="166"/>
        <v>0</v>
      </c>
      <c r="T415">
        <f t="shared" si="167"/>
        <v>0</v>
      </c>
      <c r="U415">
        <f t="shared" si="168"/>
        <v>0</v>
      </c>
      <c r="V415" s="32">
        <f t="shared" si="169"/>
        <v>0</v>
      </c>
      <c r="W415" s="32">
        <f t="shared" si="170"/>
        <v>0</v>
      </c>
      <c r="X415" s="32">
        <f t="shared" si="171"/>
        <v>0</v>
      </c>
      <c r="Y415" s="32">
        <f t="shared" si="172"/>
        <v>0</v>
      </c>
      <c r="Z415" s="32">
        <f t="shared" si="173"/>
        <v>0</v>
      </c>
      <c r="AA415" s="32">
        <f t="shared" si="174"/>
        <v>0</v>
      </c>
      <c r="AB415" s="32">
        <f t="shared" si="175"/>
        <v>0</v>
      </c>
      <c r="AC415" s="32">
        <f t="shared" si="176"/>
        <v>0</v>
      </c>
      <c r="AD415" s="32">
        <f t="shared" si="177"/>
        <v>0</v>
      </c>
      <c r="AE415" s="32">
        <f t="shared" si="178"/>
        <v>0</v>
      </c>
      <c r="AF415" s="32">
        <f t="shared" si="179"/>
        <v>0</v>
      </c>
      <c r="AG415" s="32">
        <f t="shared" si="180"/>
        <v>0</v>
      </c>
    </row>
    <row r="416" spans="1:33" ht="15.75" x14ac:dyDescent="0.25">
      <c r="A416" s="9" t="s">
        <v>33</v>
      </c>
      <c r="B416" s="13"/>
      <c r="C416" s="10" t="s">
        <v>33</v>
      </c>
      <c r="D416" s="11"/>
      <c r="E416" s="12"/>
      <c r="F416" s="12"/>
      <c r="G416" s="31">
        <f t="shared" si="182"/>
        <v>0</v>
      </c>
      <c r="H416" s="6" t="str">
        <f t="shared" si="181"/>
        <v>Compilare anagrafica</v>
      </c>
      <c r="I416" s="5"/>
      <c r="J416" s="34">
        <f t="shared" si="157"/>
        <v>0</v>
      </c>
      <c r="K416">
        <f t="shared" si="158"/>
        <v>0</v>
      </c>
      <c r="L416">
        <f t="shared" si="159"/>
        <v>0</v>
      </c>
      <c r="M416">
        <f t="shared" si="160"/>
        <v>0</v>
      </c>
      <c r="N416">
        <f t="shared" si="161"/>
        <v>0</v>
      </c>
      <c r="O416">
        <f t="shared" si="162"/>
        <v>0</v>
      </c>
      <c r="P416">
        <f t="shared" si="163"/>
        <v>0</v>
      </c>
      <c r="Q416">
        <f t="shared" si="164"/>
        <v>0</v>
      </c>
      <c r="R416">
        <f t="shared" si="165"/>
        <v>0</v>
      </c>
      <c r="S416">
        <f t="shared" si="166"/>
        <v>0</v>
      </c>
      <c r="T416">
        <f t="shared" si="167"/>
        <v>0</v>
      </c>
      <c r="U416">
        <f t="shared" si="168"/>
        <v>0</v>
      </c>
      <c r="V416" s="32">
        <f t="shared" si="169"/>
        <v>0</v>
      </c>
      <c r="W416" s="32">
        <f t="shared" si="170"/>
        <v>0</v>
      </c>
      <c r="X416" s="32">
        <f t="shared" si="171"/>
        <v>0</v>
      </c>
      <c r="Y416" s="32">
        <f t="shared" si="172"/>
        <v>0</v>
      </c>
      <c r="Z416" s="32">
        <f t="shared" si="173"/>
        <v>0</v>
      </c>
      <c r="AA416" s="32">
        <f t="shared" si="174"/>
        <v>0</v>
      </c>
      <c r="AB416" s="32">
        <f t="shared" si="175"/>
        <v>0</v>
      </c>
      <c r="AC416" s="32">
        <f t="shared" si="176"/>
        <v>0</v>
      </c>
      <c r="AD416" s="32">
        <f t="shared" si="177"/>
        <v>0</v>
      </c>
      <c r="AE416" s="32">
        <f t="shared" si="178"/>
        <v>0</v>
      </c>
      <c r="AF416" s="32">
        <f t="shared" si="179"/>
        <v>0</v>
      </c>
      <c r="AG416" s="32">
        <f t="shared" si="180"/>
        <v>0</v>
      </c>
    </row>
    <row r="417" spans="1:33" ht="15.75" x14ac:dyDescent="0.25">
      <c r="A417" s="9" t="s">
        <v>33</v>
      </c>
      <c r="B417" s="13"/>
      <c r="C417" s="10" t="s">
        <v>33</v>
      </c>
      <c r="D417" s="11"/>
      <c r="E417" s="12"/>
      <c r="F417" s="12"/>
      <c r="G417" s="31">
        <f t="shared" si="182"/>
        <v>0</v>
      </c>
      <c r="H417" s="6" t="str">
        <f t="shared" si="181"/>
        <v>Compilare anagrafica</v>
      </c>
      <c r="I417" s="5"/>
      <c r="J417" s="34">
        <f t="shared" si="157"/>
        <v>0</v>
      </c>
      <c r="K417">
        <f t="shared" si="158"/>
        <v>0</v>
      </c>
      <c r="L417">
        <f t="shared" si="159"/>
        <v>0</v>
      </c>
      <c r="M417">
        <f t="shared" si="160"/>
        <v>0</v>
      </c>
      <c r="N417">
        <f t="shared" si="161"/>
        <v>0</v>
      </c>
      <c r="O417">
        <f t="shared" si="162"/>
        <v>0</v>
      </c>
      <c r="P417">
        <f t="shared" si="163"/>
        <v>0</v>
      </c>
      <c r="Q417">
        <f t="shared" si="164"/>
        <v>0</v>
      </c>
      <c r="R417">
        <f t="shared" si="165"/>
        <v>0</v>
      </c>
      <c r="S417">
        <f t="shared" si="166"/>
        <v>0</v>
      </c>
      <c r="T417">
        <f t="shared" si="167"/>
        <v>0</v>
      </c>
      <c r="U417">
        <f t="shared" si="168"/>
        <v>0</v>
      </c>
      <c r="V417" s="32">
        <f t="shared" si="169"/>
        <v>0</v>
      </c>
      <c r="W417" s="32">
        <f t="shared" si="170"/>
        <v>0</v>
      </c>
      <c r="X417" s="32">
        <f t="shared" si="171"/>
        <v>0</v>
      </c>
      <c r="Y417" s="32">
        <f t="shared" si="172"/>
        <v>0</v>
      </c>
      <c r="Z417" s="32">
        <f t="shared" si="173"/>
        <v>0</v>
      </c>
      <c r="AA417" s="32">
        <f t="shared" si="174"/>
        <v>0</v>
      </c>
      <c r="AB417" s="32">
        <f t="shared" si="175"/>
        <v>0</v>
      </c>
      <c r="AC417" s="32">
        <f t="shared" si="176"/>
        <v>0</v>
      </c>
      <c r="AD417" s="32">
        <f t="shared" si="177"/>
        <v>0</v>
      </c>
      <c r="AE417" s="32">
        <f t="shared" si="178"/>
        <v>0</v>
      </c>
      <c r="AF417" s="32">
        <f t="shared" si="179"/>
        <v>0</v>
      </c>
      <c r="AG417" s="32">
        <f t="shared" si="180"/>
        <v>0</v>
      </c>
    </row>
    <row r="418" spans="1:33" ht="15.75" x14ac:dyDescent="0.25">
      <c r="A418" s="9" t="s">
        <v>33</v>
      </c>
      <c r="B418" s="13"/>
      <c r="C418" s="10" t="s">
        <v>33</v>
      </c>
      <c r="D418" s="11"/>
      <c r="E418" s="12"/>
      <c r="F418" s="12"/>
      <c r="G418" s="31">
        <f t="shared" si="182"/>
        <v>0</v>
      </c>
      <c r="H418" s="6" t="str">
        <f t="shared" si="181"/>
        <v>Compilare anagrafica</v>
      </c>
      <c r="I418" s="5"/>
      <c r="J418" s="34">
        <f t="shared" si="157"/>
        <v>0</v>
      </c>
      <c r="K418">
        <f t="shared" si="158"/>
        <v>0</v>
      </c>
      <c r="L418">
        <f t="shared" si="159"/>
        <v>0</v>
      </c>
      <c r="M418">
        <f t="shared" si="160"/>
        <v>0</v>
      </c>
      <c r="N418">
        <f t="shared" si="161"/>
        <v>0</v>
      </c>
      <c r="O418">
        <f t="shared" si="162"/>
        <v>0</v>
      </c>
      <c r="P418">
        <f t="shared" si="163"/>
        <v>0</v>
      </c>
      <c r="Q418">
        <f t="shared" si="164"/>
        <v>0</v>
      </c>
      <c r="R418">
        <f t="shared" si="165"/>
        <v>0</v>
      </c>
      <c r="S418">
        <f t="shared" si="166"/>
        <v>0</v>
      </c>
      <c r="T418">
        <f t="shared" si="167"/>
        <v>0</v>
      </c>
      <c r="U418">
        <f t="shared" si="168"/>
        <v>0</v>
      </c>
      <c r="V418" s="32">
        <f t="shared" si="169"/>
        <v>0</v>
      </c>
      <c r="W418" s="32">
        <f t="shared" si="170"/>
        <v>0</v>
      </c>
      <c r="X418" s="32">
        <f t="shared" si="171"/>
        <v>0</v>
      </c>
      <c r="Y418" s="32">
        <f t="shared" si="172"/>
        <v>0</v>
      </c>
      <c r="Z418" s="32">
        <f t="shared" si="173"/>
        <v>0</v>
      </c>
      <c r="AA418" s="32">
        <f t="shared" si="174"/>
        <v>0</v>
      </c>
      <c r="AB418" s="32">
        <f t="shared" si="175"/>
        <v>0</v>
      </c>
      <c r="AC418" s="32">
        <f t="shared" si="176"/>
        <v>0</v>
      </c>
      <c r="AD418" s="32">
        <f t="shared" si="177"/>
        <v>0</v>
      </c>
      <c r="AE418" s="32">
        <f t="shared" si="178"/>
        <v>0</v>
      </c>
      <c r="AF418" s="32">
        <f t="shared" si="179"/>
        <v>0</v>
      </c>
      <c r="AG418" s="32">
        <f t="shared" si="180"/>
        <v>0</v>
      </c>
    </row>
    <row r="419" spans="1:33" ht="15.75" x14ac:dyDescent="0.25">
      <c r="A419" s="9" t="s">
        <v>33</v>
      </c>
      <c r="B419" s="13"/>
      <c r="C419" s="10" t="s">
        <v>33</v>
      </c>
      <c r="D419" s="11"/>
      <c r="E419" s="12"/>
      <c r="F419" s="12"/>
      <c r="G419" s="31">
        <f t="shared" si="182"/>
        <v>0</v>
      </c>
      <c r="H419" s="6" t="str">
        <f t="shared" si="181"/>
        <v>Compilare anagrafica</v>
      </c>
      <c r="I419" s="5"/>
      <c r="J419" s="34">
        <f t="shared" si="157"/>
        <v>0</v>
      </c>
      <c r="K419">
        <f t="shared" si="158"/>
        <v>0</v>
      </c>
      <c r="L419">
        <f t="shared" si="159"/>
        <v>0</v>
      </c>
      <c r="M419">
        <f t="shared" si="160"/>
        <v>0</v>
      </c>
      <c r="N419">
        <f t="shared" si="161"/>
        <v>0</v>
      </c>
      <c r="O419">
        <f t="shared" si="162"/>
        <v>0</v>
      </c>
      <c r="P419">
        <f t="shared" si="163"/>
        <v>0</v>
      </c>
      <c r="Q419">
        <f t="shared" si="164"/>
        <v>0</v>
      </c>
      <c r="R419">
        <f t="shared" si="165"/>
        <v>0</v>
      </c>
      <c r="S419">
        <f t="shared" si="166"/>
        <v>0</v>
      </c>
      <c r="T419">
        <f t="shared" si="167"/>
        <v>0</v>
      </c>
      <c r="U419">
        <f t="shared" si="168"/>
        <v>0</v>
      </c>
      <c r="V419" s="32">
        <f t="shared" si="169"/>
        <v>0</v>
      </c>
      <c r="W419" s="32">
        <f t="shared" si="170"/>
        <v>0</v>
      </c>
      <c r="X419" s="32">
        <f t="shared" si="171"/>
        <v>0</v>
      </c>
      <c r="Y419" s="32">
        <f t="shared" si="172"/>
        <v>0</v>
      </c>
      <c r="Z419" s="32">
        <f t="shared" si="173"/>
        <v>0</v>
      </c>
      <c r="AA419" s="32">
        <f t="shared" si="174"/>
        <v>0</v>
      </c>
      <c r="AB419" s="32">
        <f t="shared" si="175"/>
        <v>0</v>
      </c>
      <c r="AC419" s="32">
        <f t="shared" si="176"/>
        <v>0</v>
      </c>
      <c r="AD419" s="32">
        <f t="shared" si="177"/>
        <v>0</v>
      </c>
      <c r="AE419" s="32">
        <f t="shared" si="178"/>
        <v>0</v>
      </c>
      <c r="AF419" s="32">
        <f t="shared" si="179"/>
        <v>0</v>
      </c>
      <c r="AG419" s="32">
        <f t="shared" si="180"/>
        <v>0</v>
      </c>
    </row>
    <row r="420" spans="1:33" ht="15.75" x14ac:dyDescent="0.25">
      <c r="A420" s="9" t="s">
        <v>33</v>
      </c>
      <c r="B420" s="13"/>
      <c r="C420" s="10" t="s">
        <v>33</v>
      </c>
      <c r="D420" s="11"/>
      <c r="E420" s="12"/>
      <c r="F420" s="12"/>
      <c r="G420" s="31">
        <f t="shared" si="182"/>
        <v>0</v>
      </c>
      <c r="H420" s="6" t="str">
        <f t="shared" si="181"/>
        <v>Compilare anagrafica</v>
      </c>
      <c r="I420" s="5"/>
      <c r="J420" s="34">
        <f t="shared" si="157"/>
        <v>0</v>
      </c>
      <c r="K420">
        <f t="shared" si="158"/>
        <v>0</v>
      </c>
      <c r="L420">
        <f t="shared" si="159"/>
        <v>0</v>
      </c>
      <c r="M420">
        <f t="shared" si="160"/>
        <v>0</v>
      </c>
      <c r="N420">
        <f t="shared" si="161"/>
        <v>0</v>
      </c>
      <c r="O420">
        <f t="shared" si="162"/>
        <v>0</v>
      </c>
      <c r="P420">
        <f t="shared" si="163"/>
        <v>0</v>
      </c>
      <c r="Q420">
        <f t="shared" si="164"/>
        <v>0</v>
      </c>
      <c r="R420">
        <f t="shared" si="165"/>
        <v>0</v>
      </c>
      <c r="S420">
        <f t="shared" si="166"/>
        <v>0</v>
      </c>
      <c r="T420">
        <f t="shared" si="167"/>
        <v>0</v>
      </c>
      <c r="U420">
        <f t="shared" si="168"/>
        <v>0</v>
      </c>
      <c r="V420" s="32">
        <f t="shared" si="169"/>
        <v>0</v>
      </c>
      <c r="W420" s="32">
        <f t="shared" si="170"/>
        <v>0</v>
      </c>
      <c r="X420" s="32">
        <f t="shared" si="171"/>
        <v>0</v>
      </c>
      <c r="Y420" s="32">
        <f t="shared" si="172"/>
        <v>0</v>
      </c>
      <c r="Z420" s="32">
        <f t="shared" si="173"/>
        <v>0</v>
      </c>
      <c r="AA420" s="32">
        <f t="shared" si="174"/>
        <v>0</v>
      </c>
      <c r="AB420" s="32">
        <f t="shared" si="175"/>
        <v>0</v>
      </c>
      <c r="AC420" s="32">
        <f t="shared" si="176"/>
        <v>0</v>
      </c>
      <c r="AD420" s="32">
        <f t="shared" si="177"/>
        <v>0</v>
      </c>
      <c r="AE420" s="32">
        <f t="shared" si="178"/>
        <v>0</v>
      </c>
      <c r="AF420" s="32">
        <f t="shared" si="179"/>
        <v>0</v>
      </c>
      <c r="AG420" s="32">
        <f t="shared" si="180"/>
        <v>0</v>
      </c>
    </row>
    <row r="421" spans="1:33" ht="15.75" x14ac:dyDescent="0.25">
      <c r="A421" s="9" t="s">
        <v>33</v>
      </c>
      <c r="B421" s="13"/>
      <c r="C421" s="10" t="s">
        <v>33</v>
      </c>
      <c r="D421" s="11"/>
      <c r="E421" s="12"/>
      <c r="F421" s="12"/>
      <c r="G421" s="31">
        <f t="shared" si="182"/>
        <v>0</v>
      </c>
      <c r="H421" s="6" t="str">
        <f t="shared" si="181"/>
        <v>Compilare anagrafica</v>
      </c>
      <c r="I421" s="5"/>
      <c r="J421" s="34">
        <f t="shared" si="157"/>
        <v>0</v>
      </c>
      <c r="K421">
        <f t="shared" si="158"/>
        <v>0</v>
      </c>
      <c r="L421">
        <f t="shared" si="159"/>
        <v>0</v>
      </c>
      <c r="M421">
        <f t="shared" si="160"/>
        <v>0</v>
      </c>
      <c r="N421">
        <f t="shared" si="161"/>
        <v>0</v>
      </c>
      <c r="O421">
        <f t="shared" si="162"/>
        <v>0</v>
      </c>
      <c r="P421">
        <f t="shared" si="163"/>
        <v>0</v>
      </c>
      <c r="Q421">
        <f t="shared" si="164"/>
        <v>0</v>
      </c>
      <c r="R421">
        <f t="shared" si="165"/>
        <v>0</v>
      </c>
      <c r="S421">
        <f t="shared" si="166"/>
        <v>0</v>
      </c>
      <c r="T421">
        <f t="shared" si="167"/>
        <v>0</v>
      </c>
      <c r="U421">
        <f t="shared" si="168"/>
        <v>0</v>
      </c>
      <c r="V421" s="32">
        <f t="shared" si="169"/>
        <v>0</v>
      </c>
      <c r="W421" s="32">
        <f t="shared" si="170"/>
        <v>0</v>
      </c>
      <c r="X421" s="32">
        <f t="shared" si="171"/>
        <v>0</v>
      </c>
      <c r="Y421" s="32">
        <f t="shared" si="172"/>
        <v>0</v>
      </c>
      <c r="Z421" s="32">
        <f t="shared" si="173"/>
        <v>0</v>
      </c>
      <c r="AA421" s="32">
        <f t="shared" si="174"/>
        <v>0</v>
      </c>
      <c r="AB421" s="32">
        <f t="shared" si="175"/>
        <v>0</v>
      </c>
      <c r="AC421" s="32">
        <f t="shared" si="176"/>
        <v>0</v>
      </c>
      <c r="AD421" s="32">
        <f t="shared" si="177"/>
        <v>0</v>
      </c>
      <c r="AE421" s="32">
        <f t="shared" si="178"/>
        <v>0</v>
      </c>
      <c r="AF421" s="32">
        <f t="shared" si="179"/>
        <v>0</v>
      </c>
      <c r="AG421" s="32">
        <f t="shared" si="180"/>
        <v>0</v>
      </c>
    </row>
    <row r="422" spans="1:33" ht="15.75" x14ac:dyDescent="0.25">
      <c r="A422" s="9" t="s">
        <v>33</v>
      </c>
      <c r="B422" s="13"/>
      <c r="C422" s="10" t="s">
        <v>33</v>
      </c>
      <c r="D422" s="11"/>
      <c r="E422" s="12"/>
      <c r="F422" s="12"/>
      <c r="G422" s="31">
        <f t="shared" si="182"/>
        <v>0</v>
      </c>
      <c r="H422" s="6" t="str">
        <f t="shared" si="181"/>
        <v>Compilare anagrafica</v>
      </c>
      <c r="I422" s="5"/>
      <c r="J422" s="34">
        <f t="shared" si="157"/>
        <v>0</v>
      </c>
      <c r="K422">
        <f t="shared" si="158"/>
        <v>0</v>
      </c>
      <c r="L422">
        <f t="shared" si="159"/>
        <v>0</v>
      </c>
      <c r="M422">
        <f t="shared" si="160"/>
        <v>0</v>
      </c>
      <c r="N422">
        <f t="shared" si="161"/>
        <v>0</v>
      </c>
      <c r="O422">
        <f t="shared" si="162"/>
        <v>0</v>
      </c>
      <c r="P422">
        <f t="shared" si="163"/>
        <v>0</v>
      </c>
      <c r="Q422">
        <f t="shared" si="164"/>
        <v>0</v>
      </c>
      <c r="R422">
        <f t="shared" si="165"/>
        <v>0</v>
      </c>
      <c r="S422">
        <f t="shared" si="166"/>
        <v>0</v>
      </c>
      <c r="T422">
        <f t="shared" si="167"/>
        <v>0</v>
      </c>
      <c r="U422">
        <f t="shared" si="168"/>
        <v>0</v>
      </c>
      <c r="V422" s="32">
        <f t="shared" si="169"/>
        <v>0</v>
      </c>
      <c r="W422" s="32">
        <f t="shared" si="170"/>
        <v>0</v>
      </c>
      <c r="X422" s="32">
        <f t="shared" si="171"/>
        <v>0</v>
      </c>
      <c r="Y422" s="32">
        <f t="shared" si="172"/>
        <v>0</v>
      </c>
      <c r="Z422" s="32">
        <f t="shared" si="173"/>
        <v>0</v>
      </c>
      <c r="AA422" s="32">
        <f t="shared" si="174"/>
        <v>0</v>
      </c>
      <c r="AB422" s="32">
        <f t="shared" si="175"/>
        <v>0</v>
      </c>
      <c r="AC422" s="32">
        <f t="shared" si="176"/>
        <v>0</v>
      </c>
      <c r="AD422" s="32">
        <f t="shared" si="177"/>
        <v>0</v>
      </c>
      <c r="AE422" s="32">
        <f t="shared" si="178"/>
        <v>0</v>
      </c>
      <c r="AF422" s="32">
        <f t="shared" si="179"/>
        <v>0</v>
      </c>
      <c r="AG422" s="32">
        <f t="shared" si="180"/>
        <v>0</v>
      </c>
    </row>
    <row r="423" spans="1:33" ht="15.75" x14ac:dyDescent="0.25">
      <c r="A423" s="9" t="s">
        <v>33</v>
      </c>
      <c r="B423" s="13"/>
      <c r="C423" s="10" t="s">
        <v>33</v>
      </c>
      <c r="D423" s="11"/>
      <c r="E423" s="12"/>
      <c r="F423" s="12"/>
      <c r="G423" s="31">
        <f t="shared" si="182"/>
        <v>0</v>
      </c>
      <c r="H423" s="6" t="str">
        <f t="shared" si="181"/>
        <v>Compilare anagrafica</v>
      </c>
      <c r="I423" s="5"/>
      <c r="J423" s="34">
        <f t="shared" si="157"/>
        <v>0</v>
      </c>
      <c r="K423">
        <f t="shared" si="158"/>
        <v>0</v>
      </c>
      <c r="L423">
        <f t="shared" si="159"/>
        <v>0</v>
      </c>
      <c r="M423">
        <f t="shared" si="160"/>
        <v>0</v>
      </c>
      <c r="N423">
        <f t="shared" si="161"/>
        <v>0</v>
      </c>
      <c r="O423">
        <f t="shared" si="162"/>
        <v>0</v>
      </c>
      <c r="P423">
        <f t="shared" si="163"/>
        <v>0</v>
      </c>
      <c r="Q423">
        <f t="shared" si="164"/>
        <v>0</v>
      </c>
      <c r="R423">
        <f t="shared" si="165"/>
        <v>0</v>
      </c>
      <c r="S423">
        <f t="shared" si="166"/>
        <v>0</v>
      </c>
      <c r="T423">
        <f t="shared" si="167"/>
        <v>0</v>
      </c>
      <c r="U423">
        <f t="shared" si="168"/>
        <v>0</v>
      </c>
      <c r="V423" s="32">
        <f t="shared" si="169"/>
        <v>0</v>
      </c>
      <c r="W423" s="32">
        <f t="shared" si="170"/>
        <v>0</v>
      </c>
      <c r="X423" s="32">
        <f t="shared" si="171"/>
        <v>0</v>
      </c>
      <c r="Y423" s="32">
        <f t="shared" si="172"/>
        <v>0</v>
      </c>
      <c r="Z423" s="32">
        <f t="shared" si="173"/>
        <v>0</v>
      </c>
      <c r="AA423" s="32">
        <f t="shared" si="174"/>
        <v>0</v>
      </c>
      <c r="AB423" s="32">
        <f t="shared" si="175"/>
        <v>0</v>
      </c>
      <c r="AC423" s="32">
        <f t="shared" si="176"/>
        <v>0</v>
      </c>
      <c r="AD423" s="32">
        <f t="shared" si="177"/>
        <v>0</v>
      </c>
      <c r="AE423" s="32">
        <f t="shared" si="178"/>
        <v>0</v>
      </c>
      <c r="AF423" s="32">
        <f t="shared" si="179"/>
        <v>0</v>
      </c>
      <c r="AG423" s="32">
        <f t="shared" si="180"/>
        <v>0</v>
      </c>
    </row>
    <row r="424" spans="1:33" ht="15.75" x14ac:dyDescent="0.25">
      <c r="A424" s="9" t="s">
        <v>33</v>
      </c>
      <c r="B424" s="13"/>
      <c r="C424" s="10" t="s">
        <v>33</v>
      </c>
      <c r="D424" s="11"/>
      <c r="E424" s="12"/>
      <c r="F424" s="12"/>
      <c r="G424" s="31">
        <f t="shared" si="182"/>
        <v>0</v>
      </c>
      <c r="H424" s="6" t="str">
        <f t="shared" si="181"/>
        <v>Compilare anagrafica</v>
      </c>
      <c r="I424" s="5"/>
      <c r="J424" s="34">
        <f t="shared" si="157"/>
        <v>0</v>
      </c>
      <c r="K424">
        <f t="shared" si="158"/>
        <v>0</v>
      </c>
      <c r="L424">
        <f t="shared" si="159"/>
        <v>0</v>
      </c>
      <c r="M424">
        <f t="shared" si="160"/>
        <v>0</v>
      </c>
      <c r="N424">
        <f t="shared" si="161"/>
        <v>0</v>
      </c>
      <c r="O424">
        <f t="shared" si="162"/>
        <v>0</v>
      </c>
      <c r="P424">
        <f t="shared" si="163"/>
        <v>0</v>
      </c>
      <c r="Q424">
        <f t="shared" si="164"/>
        <v>0</v>
      </c>
      <c r="R424">
        <f t="shared" si="165"/>
        <v>0</v>
      </c>
      <c r="S424">
        <f t="shared" si="166"/>
        <v>0</v>
      </c>
      <c r="T424">
        <f t="shared" si="167"/>
        <v>0</v>
      </c>
      <c r="U424">
        <f t="shared" si="168"/>
        <v>0</v>
      </c>
      <c r="V424" s="32">
        <f t="shared" si="169"/>
        <v>0</v>
      </c>
      <c r="W424" s="32">
        <f t="shared" si="170"/>
        <v>0</v>
      </c>
      <c r="X424" s="32">
        <f t="shared" si="171"/>
        <v>0</v>
      </c>
      <c r="Y424" s="32">
        <f t="shared" si="172"/>
        <v>0</v>
      </c>
      <c r="Z424" s="32">
        <f t="shared" si="173"/>
        <v>0</v>
      </c>
      <c r="AA424" s="32">
        <f t="shared" si="174"/>
        <v>0</v>
      </c>
      <c r="AB424" s="32">
        <f t="shared" si="175"/>
        <v>0</v>
      </c>
      <c r="AC424" s="32">
        <f t="shared" si="176"/>
        <v>0</v>
      </c>
      <c r="AD424" s="32">
        <f t="shared" si="177"/>
        <v>0</v>
      </c>
      <c r="AE424" s="32">
        <f t="shared" si="178"/>
        <v>0</v>
      </c>
      <c r="AF424" s="32">
        <f t="shared" si="179"/>
        <v>0</v>
      </c>
      <c r="AG424" s="32">
        <f t="shared" si="180"/>
        <v>0</v>
      </c>
    </row>
    <row r="425" spans="1:33" ht="15.75" x14ac:dyDescent="0.25">
      <c r="A425" s="9" t="s">
        <v>33</v>
      </c>
      <c r="B425" s="13"/>
      <c r="C425" s="10" t="s">
        <v>33</v>
      </c>
      <c r="D425" s="11"/>
      <c r="E425" s="12"/>
      <c r="F425" s="12"/>
      <c r="G425" s="31">
        <f t="shared" si="182"/>
        <v>0</v>
      </c>
      <c r="H425" s="6" t="str">
        <f t="shared" si="181"/>
        <v>Compilare anagrafica</v>
      </c>
      <c r="I425" s="5"/>
      <c r="J425" s="34">
        <f t="shared" si="157"/>
        <v>0</v>
      </c>
      <c r="K425">
        <f t="shared" si="158"/>
        <v>0</v>
      </c>
      <c r="L425">
        <f t="shared" si="159"/>
        <v>0</v>
      </c>
      <c r="M425">
        <f t="shared" si="160"/>
        <v>0</v>
      </c>
      <c r="N425">
        <f t="shared" si="161"/>
        <v>0</v>
      </c>
      <c r="O425">
        <f t="shared" si="162"/>
        <v>0</v>
      </c>
      <c r="P425">
        <f t="shared" si="163"/>
        <v>0</v>
      </c>
      <c r="Q425">
        <f t="shared" si="164"/>
        <v>0</v>
      </c>
      <c r="R425">
        <f t="shared" si="165"/>
        <v>0</v>
      </c>
      <c r="S425">
        <f t="shared" si="166"/>
        <v>0</v>
      </c>
      <c r="T425">
        <f t="shared" si="167"/>
        <v>0</v>
      </c>
      <c r="U425">
        <f t="shared" si="168"/>
        <v>0</v>
      </c>
      <c r="V425" s="32">
        <f t="shared" si="169"/>
        <v>0</v>
      </c>
      <c r="W425" s="32">
        <f t="shared" si="170"/>
        <v>0</v>
      </c>
      <c r="X425" s="32">
        <f t="shared" si="171"/>
        <v>0</v>
      </c>
      <c r="Y425" s="32">
        <f t="shared" si="172"/>
        <v>0</v>
      </c>
      <c r="Z425" s="32">
        <f t="shared" si="173"/>
        <v>0</v>
      </c>
      <c r="AA425" s="32">
        <f t="shared" si="174"/>
        <v>0</v>
      </c>
      <c r="AB425" s="32">
        <f t="shared" si="175"/>
        <v>0</v>
      </c>
      <c r="AC425" s="32">
        <f t="shared" si="176"/>
        <v>0</v>
      </c>
      <c r="AD425" s="32">
        <f t="shared" si="177"/>
        <v>0</v>
      </c>
      <c r="AE425" s="32">
        <f t="shared" si="178"/>
        <v>0</v>
      </c>
      <c r="AF425" s="32">
        <f t="shared" si="179"/>
        <v>0</v>
      </c>
      <c r="AG425" s="32">
        <f t="shared" si="180"/>
        <v>0</v>
      </c>
    </row>
    <row r="426" spans="1:33" ht="15.75" x14ac:dyDescent="0.25">
      <c r="A426" s="9" t="s">
        <v>33</v>
      </c>
      <c r="B426" s="13"/>
      <c r="C426" s="10" t="s">
        <v>33</v>
      </c>
      <c r="D426" s="11"/>
      <c r="E426" s="12"/>
      <c r="F426" s="12"/>
      <c r="G426" s="31">
        <f t="shared" si="182"/>
        <v>0</v>
      </c>
      <c r="H426" s="6" t="str">
        <f t="shared" si="181"/>
        <v>Compilare anagrafica</v>
      </c>
      <c r="I426" s="5"/>
      <c r="J426" s="34">
        <f t="shared" si="157"/>
        <v>0</v>
      </c>
      <c r="K426">
        <f t="shared" si="158"/>
        <v>0</v>
      </c>
      <c r="L426">
        <f t="shared" si="159"/>
        <v>0</v>
      </c>
      <c r="M426">
        <f t="shared" si="160"/>
        <v>0</v>
      </c>
      <c r="N426">
        <f t="shared" si="161"/>
        <v>0</v>
      </c>
      <c r="O426">
        <f t="shared" si="162"/>
        <v>0</v>
      </c>
      <c r="P426">
        <f t="shared" si="163"/>
        <v>0</v>
      </c>
      <c r="Q426">
        <f t="shared" si="164"/>
        <v>0</v>
      </c>
      <c r="R426">
        <f t="shared" si="165"/>
        <v>0</v>
      </c>
      <c r="S426">
        <f t="shared" si="166"/>
        <v>0</v>
      </c>
      <c r="T426">
        <f t="shared" si="167"/>
        <v>0</v>
      </c>
      <c r="U426">
        <f t="shared" si="168"/>
        <v>0</v>
      </c>
      <c r="V426" s="32">
        <f t="shared" si="169"/>
        <v>0</v>
      </c>
      <c r="W426" s="32">
        <f t="shared" si="170"/>
        <v>0</v>
      </c>
      <c r="X426" s="32">
        <f t="shared" si="171"/>
        <v>0</v>
      </c>
      <c r="Y426" s="32">
        <f t="shared" si="172"/>
        <v>0</v>
      </c>
      <c r="Z426" s="32">
        <f t="shared" si="173"/>
        <v>0</v>
      </c>
      <c r="AA426" s="32">
        <f t="shared" si="174"/>
        <v>0</v>
      </c>
      <c r="AB426" s="32">
        <f t="shared" si="175"/>
        <v>0</v>
      </c>
      <c r="AC426" s="32">
        <f t="shared" si="176"/>
        <v>0</v>
      </c>
      <c r="AD426" s="32">
        <f t="shared" si="177"/>
        <v>0</v>
      </c>
      <c r="AE426" s="32">
        <f t="shared" si="178"/>
        <v>0</v>
      </c>
      <c r="AF426" s="32">
        <f t="shared" si="179"/>
        <v>0</v>
      </c>
      <c r="AG426" s="32">
        <f t="shared" si="180"/>
        <v>0</v>
      </c>
    </row>
    <row r="427" spans="1:33" ht="15.75" x14ac:dyDescent="0.25">
      <c r="A427" s="9" t="s">
        <v>33</v>
      </c>
      <c r="B427" s="13"/>
      <c r="C427" s="10" t="s">
        <v>33</v>
      </c>
      <c r="D427" s="11"/>
      <c r="E427" s="12"/>
      <c r="F427" s="12"/>
      <c r="G427" s="31">
        <f t="shared" si="182"/>
        <v>0</v>
      </c>
      <c r="H427" s="6" t="str">
        <f t="shared" si="181"/>
        <v>Compilare anagrafica</v>
      </c>
      <c r="I427" s="5"/>
      <c r="J427" s="34">
        <f t="shared" si="157"/>
        <v>0</v>
      </c>
      <c r="K427">
        <f t="shared" si="158"/>
        <v>0</v>
      </c>
      <c r="L427">
        <f t="shared" si="159"/>
        <v>0</v>
      </c>
      <c r="M427">
        <f t="shared" si="160"/>
        <v>0</v>
      </c>
      <c r="N427">
        <f t="shared" si="161"/>
        <v>0</v>
      </c>
      <c r="O427">
        <f t="shared" si="162"/>
        <v>0</v>
      </c>
      <c r="P427">
        <f t="shared" si="163"/>
        <v>0</v>
      </c>
      <c r="Q427">
        <f t="shared" si="164"/>
        <v>0</v>
      </c>
      <c r="R427">
        <f t="shared" si="165"/>
        <v>0</v>
      </c>
      <c r="S427">
        <f t="shared" si="166"/>
        <v>0</v>
      </c>
      <c r="T427">
        <f t="shared" si="167"/>
        <v>0</v>
      </c>
      <c r="U427">
        <f t="shared" si="168"/>
        <v>0</v>
      </c>
      <c r="V427" s="32">
        <f t="shared" si="169"/>
        <v>0</v>
      </c>
      <c r="W427" s="32">
        <f t="shared" si="170"/>
        <v>0</v>
      </c>
      <c r="X427" s="32">
        <f t="shared" si="171"/>
        <v>0</v>
      </c>
      <c r="Y427" s="32">
        <f t="shared" si="172"/>
        <v>0</v>
      </c>
      <c r="Z427" s="32">
        <f t="shared" si="173"/>
        <v>0</v>
      </c>
      <c r="AA427" s="32">
        <f t="shared" si="174"/>
        <v>0</v>
      </c>
      <c r="AB427" s="32">
        <f t="shared" si="175"/>
        <v>0</v>
      </c>
      <c r="AC427" s="32">
        <f t="shared" si="176"/>
        <v>0</v>
      </c>
      <c r="AD427" s="32">
        <f t="shared" si="177"/>
        <v>0</v>
      </c>
      <c r="AE427" s="32">
        <f t="shared" si="178"/>
        <v>0</v>
      </c>
      <c r="AF427" s="32">
        <f t="shared" si="179"/>
        <v>0</v>
      </c>
      <c r="AG427" s="32">
        <f t="shared" si="180"/>
        <v>0</v>
      </c>
    </row>
    <row r="428" spans="1:33" ht="15.75" x14ac:dyDescent="0.25">
      <c r="A428" s="9" t="s">
        <v>33</v>
      </c>
      <c r="B428" s="13"/>
      <c r="C428" s="10" t="s">
        <v>33</v>
      </c>
      <c r="D428" s="11"/>
      <c r="E428" s="12"/>
      <c r="F428" s="12"/>
      <c r="G428" s="31">
        <f t="shared" si="182"/>
        <v>0</v>
      </c>
      <c r="H428" s="6" t="str">
        <f t="shared" si="181"/>
        <v>Compilare anagrafica</v>
      </c>
      <c r="I428" s="5"/>
      <c r="J428" s="34">
        <f t="shared" si="157"/>
        <v>0</v>
      </c>
      <c r="K428">
        <f t="shared" si="158"/>
        <v>0</v>
      </c>
      <c r="L428">
        <f t="shared" si="159"/>
        <v>0</v>
      </c>
      <c r="M428">
        <f t="shared" si="160"/>
        <v>0</v>
      </c>
      <c r="N428">
        <f t="shared" si="161"/>
        <v>0</v>
      </c>
      <c r="O428">
        <f t="shared" si="162"/>
        <v>0</v>
      </c>
      <c r="P428">
        <f t="shared" si="163"/>
        <v>0</v>
      </c>
      <c r="Q428">
        <f t="shared" si="164"/>
        <v>0</v>
      </c>
      <c r="R428">
        <f t="shared" si="165"/>
        <v>0</v>
      </c>
      <c r="S428">
        <f t="shared" si="166"/>
        <v>0</v>
      </c>
      <c r="T428">
        <f t="shared" si="167"/>
        <v>0</v>
      </c>
      <c r="U428">
        <f t="shared" si="168"/>
        <v>0</v>
      </c>
      <c r="V428" s="32">
        <f t="shared" si="169"/>
        <v>0</v>
      </c>
      <c r="W428" s="32">
        <f t="shared" si="170"/>
        <v>0</v>
      </c>
      <c r="X428" s="32">
        <f t="shared" si="171"/>
        <v>0</v>
      </c>
      <c r="Y428" s="32">
        <f t="shared" si="172"/>
        <v>0</v>
      </c>
      <c r="Z428" s="32">
        <f t="shared" si="173"/>
        <v>0</v>
      </c>
      <c r="AA428" s="32">
        <f t="shared" si="174"/>
        <v>0</v>
      </c>
      <c r="AB428" s="32">
        <f t="shared" si="175"/>
        <v>0</v>
      </c>
      <c r="AC428" s="32">
        <f t="shared" si="176"/>
        <v>0</v>
      </c>
      <c r="AD428" s="32">
        <f t="shared" si="177"/>
        <v>0</v>
      </c>
      <c r="AE428" s="32">
        <f t="shared" si="178"/>
        <v>0</v>
      </c>
      <c r="AF428" s="32">
        <f t="shared" si="179"/>
        <v>0</v>
      </c>
      <c r="AG428" s="32">
        <f t="shared" si="180"/>
        <v>0</v>
      </c>
    </row>
    <row r="429" spans="1:33" ht="15.75" x14ac:dyDescent="0.25">
      <c r="A429" s="9" t="s">
        <v>33</v>
      </c>
      <c r="B429" s="13"/>
      <c r="C429" s="10" t="s">
        <v>33</v>
      </c>
      <c r="D429" s="11"/>
      <c r="E429" s="12"/>
      <c r="F429" s="12"/>
      <c r="G429" s="31">
        <f t="shared" si="182"/>
        <v>0</v>
      </c>
      <c r="H429" s="6" t="str">
        <f t="shared" si="181"/>
        <v>Compilare anagrafica</v>
      </c>
      <c r="I429" s="5"/>
      <c r="J429" s="34">
        <f t="shared" si="157"/>
        <v>0</v>
      </c>
      <c r="K429">
        <f t="shared" si="158"/>
        <v>0</v>
      </c>
      <c r="L429">
        <f t="shared" si="159"/>
        <v>0</v>
      </c>
      <c r="M429">
        <f t="shared" si="160"/>
        <v>0</v>
      </c>
      <c r="N429">
        <f t="shared" si="161"/>
        <v>0</v>
      </c>
      <c r="O429">
        <f t="shared" si="162"/>
        <v>0</v>
      </c>
      <c r="P429">
        <f t="shared" si="163"/>
        <v>0</v>
      </c>
      <c r="Q429">
        <f t="shared" si="164"/>
        <v>0</v>
      </c>
      <c r="R429">
        <f t="shared" si="165"/>
        <v>0</v>
      </c>
      <c r="S429">
        <f t="shared" si="166"/>
        <v>0</v>
      </c>
      <c r="T429">
        <f t="shared" si="167"/>
        <v>0</v>
      </c>
      <c r="U429">
        <f t="shared" si="168"/>
        <v>0</v>
      </c>
      <c r="V429" s="32">
        <f t="shared" si="169"/>
        <v>0</v>
      </c>
      <c r="W429" s="32">
        <f t="shared" si="170"/>
        <v>0</v>
      </c>
      <c r="X429" s="32">
        <f t="shared" si="171"/>
        <v>0</v>
      </c>
      <c r="Y429" s="32">
        <f t="shared" si="172"/>
        <v>0</v>
      </c>
      <c r="Z429" s="32">
        <f t="shared" si="173"/>
        <v>0</v>
      </c>
      <c r="AA429" s="32">
        <f t="shared" si="174"/>
        <v>0</v>
      </c>
      <c r="AB429" s="32">
        <f t="shared" si="175"/>
        <v>0</v>
      </c>
      <c r="AC429" s="32">
        <f t="shared" si="176"/>
        <v>0</v>
      </c>
      <c r="AD429" s="32">
        <f t="shared" si="177"/>
        <v>0</v>
      </c>
      <c r="AE429" s="32">
        <f t="shared" si="178"/>
        <v>0</v>
      </c>
      <c r="AF429" s="32">
        <f t="shared" si="179"/>
        <v>0</v>
      </c>
      <c r="AG429" s="32">
        <f t="shared" si="180"/>
        <v>0</v>
      </c>
    </row>
    <row r="430" spans="1:33" ht="15.75" x14ac:dyDescent="0.25">
      <c r="A430" s="9" t="s">
        <v>33</v>
      </c>
      <c r="B430" s="13"/>
      <c r="C430" s="10" t="s">
        <v>33</v>
      </c>
      <c r="D430" s="11"/>
      <c r="E430" s="12"/>
      <c r="F430" s="12"/>
      <c r="G430" s="31">
        <f t="shared" si="182"/>
        <v>0</v>
      </c>
      <c r="H430" s="6" t="str">
        <f t="shared" si="181"/>
        <v>Compilare anagrafica</v>
      </c>
      <c r="I430" s="5"/>
      <c r="J430" s="34">
        <f t="shared" si="157"/>
        <v>0</v>
      </c>
      <c r="K430">
        <f t="shared" si="158"/>
        <v>0</v>
      </c>
      <c r="L430">
        <f t="shared" si="159"/>
        <v>0</v>
      </c>
      <c r="M430">
        <f t="shared" si="160"/>
        <v>0</v>
      </c>
      <c r="N430">
        <f t="shared" si="161"/>
        <v>0</v>
      </c>
      <c r="O430">
        <f t="shared" si="162"/>
        <v>0</v>
      </c>
      <c r="P430">
        <f t="shared" si="163"/>
        <v>0</v>
      </c>
      <c r="Q430">
        <f t="shared" si="164"/>
        <v>0</v>
      </c>
      <c r="R430">
        <f t="shared" si="165"/>
        <v>0</v>
      </c>
      <c r="S430">
        <f t="shared" si="166"/>
        <v>0</v>
      </c>
      <c r="T430">
        <f t="shared" si="167"/>
        <v>0</v>
      </c>
      <c r="U430">
        <f t="shared" si="168"/>
        <v>0</v>
      </c>
      <c r="V430" s="32">
        <f t="shared" si="169"/>
        <v>0</v>
      </c>
      <c r="W430" s="32">
        <f t="shared" si="170"/>
        <v>0</v>
      </c>
      <c r="X430" s="32">
        <f t="shared" si="171"/>
        <v>0</v>
      </c>
      <c r="Y430" s="32">
        <f t="shared" si="172"/>
        <v>0</v>
      </c>
      <c r="Z430" s="32">
        <f t="shared" si="173"/>
        <v>0</v>
      </c>
      <c r="AA430" s="32">
        <f t="shared" si="174"/>
        <v>0</v>
      </c>
      <c r="AB430" s="32">
        <f t="shared" si="175"/>
        <v>0</v>
      </c>
      <c r="AC430" s="32">
        <f t="shared" si="176"/>
        <v>0</v>
      </c>
      <c r="AD430" s="32">
        <f t="shared" si="177"/>
        <v>0</v>
      </c>
      <c r="AE430" s="32">
        <f t="shared" si="178"/>
        <v>0</v>
      </c>
      <c r="AF430" s="32">
        <f t="shared" si="179"/>
        <v>0</v>
      </c>
      <c r="AG430" s="32">
        <f t="shared" si="180"/>
        <v>0</v>
      </c>
    </row>
    <row r="431" spans="1:33" ht="15.75" x14ac:dyDescent="0.25">
      <c r="A431" s="9" t="s">
        <v>33</v>
      </c>
      <c r="B431" s="13"/>
      <c r="C431" s="10" t="s">
        <v>33</v>
      </c>
      <c r="D431" s="11"/>
      <c r="E431" s="12"/>
      <c r="F431" s="12"/>
      <c r="G431" s="31">
        <f t="shared" si="182"/>
        <v>0</v>
      </c>
      <c r="H431" s="6" t="str">
        <f t="shared" si="181"/>
        <v>Compilare anagrafica</v>
      </c>
      <c r="I431" s="5"/>
      <c r="J431" s="34">
        <f t="shared" si="157"/>
        <v>0</v>
      </c>
      <c r="K431">
        <f t="shared" si="158"/>
        <v>0</v>
      </c>
      <c r="L431">
        <f t="shared" si="159"/>
        <v>0</v>
      </c>
      <c r="M431">
        <f t="shared" si="160"/>
        <v>0</v>
      </c>
      <c r="N431">
        <f t="shared" si="161"/>
        <v>0</v>
      </c>
      <c r="O431">
        <f t="shared" si="162"/>
        <v>0</v>
      </c>
      <c r="P431">
        <f t="shared" si="163"/>
        <v>0</v>
      </c>
      <c r="Q431">
        <f t="shared" si="164"/>
        <v>0</v>
      </c>
      <c r="R431">
        <f t="shared" si="165"/>
        <v>0</v>
      </c>
      <c r="S431">
        <f t="shared" si="166"/>
        <v>0</v>
      </c>
      <c r="T431">
        <f t="shared" si="167"/>
        <v>0</v>
      </c>
      <c r="U431">
        <f t="shared" si="168"/>
        <v>0</v>
      </c>
      <c r="V431" s="32">
        <f t="shared" si="169"/>
        <v>0</v>
      </c>
      <c r="W431" s="32">
        <f t="shared" si="170"/>
        <v>0</v>
      </c>
      <c r="X431" s="32">
        <f t="shared" si="171"/>
        <v>0</v>
      </c>
      <c r="Y431" s="32">
        <f t="shared" si="172"/>
        <v>0</v>
      </c>
      <c r="Z431" s="32">
        <f t="shared" si="173"/>
        <v>0</v>
      </c>
      <c r="AA431" s="32">
        <f t="shared" si="174"/>
        <v>0</v>
      </c>
      <c r="AB431" s="32">
        <f t="shared" si="175"/>
        <v>0</v>
      </c>
      <c r="AC431" s="32">
        <f t="shared" si="176"/>
        <v>0</v>
      </c>
      <c r="AD431" s="32">
        <f t="shared" si="177"/>
        <v>0</v>
      </c>
      <c r="AE431" s="32">
        <f t="shared" si="178"/>
        <v>0</v>
      </c>
      <c r="AF431" s="32">
        <f t="shared" si="179"/>
        <v>0</v>
      </c>
      <c r="AG431" s="32">
        <f t="shared" si="180"/>
        <v>0</v>
      </c>
    </row>
    <row r="432" spans="1:33" ht="15.75" x14ac:dyDescent="0.25">
      <c r="A432" s="9" t="s">
        <v>33</v>
      </c>
      <c r="B432" s="13"/>
      <c r="C432" s="10" t="s">
        <v>33</v>
      </c>
      <c r="D432" s="11"/>
      <c r="E432" s="12"/>
      <c r="F432" s="12"/>
      <c r="G432" s="31">
        <f t="shared" si="182"/>
        <v>0</v>
      </c>
      <c r="H432" s="6" t="str">
        <f t="shared" si="181"/>
        <v>Compilare anagrafica</v>
      </c>
      <c r="I432" s="5"/>
      <c r="J432" s="34">
        <f t="shared" si="157"/>
        <v>0</v>
      </c>
      <c r="K432">
        <f t="shared" si="158"/>
        <v>0</v>
      </c>
      <c r="L432">
        <f t="shared" si="159"/>
        <v>0</v>
      </c>
      <c r="M432">
        <f t="shared" si="160"/>
        <v>0</v>
      </c>
      <c r="N432">
        <f t="shared" si="161"/>
        <v>0</v>
      </c>
      <c r="O432">
        <f t="shared" si="162"/>
        <v>0</v>
      </c>
      <c r="P432">
        <f t="shared" si="163"/>
        <v>0</v>
      </c>
      <c r="Q432">
        <f t="shared" si="164"/>
        <v>0</v>
      </c>
      <c r="R432">
        <f t="shared" si="165"/>
        <v>0</v>
      </c>
      <c r="S432">
        <f t="shared" si="166"/>
        <v>0</v>
      </c>
      <c r="T432">
        <f t="shared" si="167"/>
        <v>0</v>
      </c>
      <c r="U432">
        <f t="shared" si="168"/>
        <v>0</v>
      </c>
      <c r="V432" s="32">
        <f t="shared" si="169"/>
        <v>0</v>
      </c>
      <c r="W432" s="32">
        <f t="shared" si="170"/>
        <v>0</v>
      </c>
      <c r="X432" s="32">
        <f t="shared" si="171"/>
        <v>0</v>
      </c>
      <c r="Y432" s="32">
        <f t="shared" si="172"/>
        <v>0</v>
      </c>
      <c r="Z432" s="32">
        <f t="shared" si="173"/>
        <v>0</v>
      </c>
      <c r="AA432" s="32">
        <f t="shared" si="174"/>
        <v>0</v>
      </c>
      <c r="AB432" s="32">
        <f t="shared" si="175"/>
        <v>0</v>
      </c>
      <c r="AC432" s="32">
        <f t="shared" si="176"/>
        <v>0</v>
      </c>
      <c r="AD432" s="32">
        <f t="shared" si="177"/>
        <v>0</v>
      </c>
      <c r="AE432" s="32">
        <f t="shared" si="178"/>
        <v>0</v>
      </c>
      <c r="AF432" s="32">
        <f t="shared" si="179"/>
        <v>0</v>
      </c>
      <c r="AG432" s="32">
        <f t="shared" si="180"/>
        <v>0</v>
      </c>
    </row>
    <row r="433" spans="1:33" ht="15.75" x14ac:dyDescent="0.25">
      <c r="A433" s="9" t="s">
        <v>33</v>
      </c>
      <c r="B433" s="13"/>
      <c r="C433" s="10" t="s">
        <v>33</v>
      </c>
      <c r="D433" s="11"/>
      <c r="E433" s="12"/>
      <c r="F433" s="12"/>
      <c r="G433" s="31">
        <f t="shared" si="182"/>
        <v>0</v>
      </c>
      <c r="H433" s="6" t="str">
        <f t="shared" si="181"/>
        <v>Compilare anagrafica</v>
      </c>
      <c r="I433" s="5"/>
      <c r="J433" s="34">
        <f t="shared" si="157"/>
        <v>0</v>
      </c>
      <c r="K433">
        <f t="shared" si="158"/>
        <v>0</v>
      </c>
      <c r="L433">
        <f t="shared" si="159"/>
        <v>0</v>
      </c>
      <c r="M433">
        <f t="shared" si="160"/>
        <v>0</v>
      </c>
      <c r="N433">
        <f t="shared" si="161"/>
        <v>0</v>
      </c>
      <c r="O433">
        <f t="shared" si="162"/>
        <v>0</v>
      </c>
      <c r="P433">
        <f t="shared" si="163"/>
        <v>0</v>
      </c>
      <c r="Q433">
        <f t="shared" si="164"/>
        <v>0</v>
      </c>
      <c r="R433">
        <f t="shared" si="165"/>
        <v>0</v>
      </c>
      <c r="S433">
        <f t="shared" si="166"/>
        <v>0</v>
      </c>
      <c r="T433">
        <f t="shared" si="167"/>
        <v>0</v>
      </c>
      <c r="U433">
        <f t="shared" si="168"/>
        <v>0</v>
      </c>
      <c r="V433" s="32">
        <f t="shared" si="169"/>
        <v>0</v>
      </c>
      <c r="W433" s="32">
        <f t="shared" si="170"/>
        <v>0</v>
      </c>
      <c r="X433" s="32">
        <f t="shared" si="171"/>
        <v>0</v>
      </c>
      <c r="Y433" s="32">
        <f t="shared" si="172"/>
        <v>0</v>
      </c>
      <c r="Z433" s="32">
        <f t="shared" si="173"/>
        <v>0</v>
      </c>
      <c r="AA433" s="32">
        <f t="shared" si="174"/>
        <v>0</v>
      </c>
      <c r="AB433" s="32">
        <f t="shared" si="175"/>
        <v>0</v>
      </c>
      <c r="AC433" s="32">
        <f t="shared" si="176"/>
        <v>0</v>
      </c>
      <c r="AD433" s="32">
        <f t="shared" si="177"/>
        <v>0</v>
      </c>
      <c r="AE433" s="32">
        <f t="shared" si="178"/>
        <v>0</v>
      </c>
      <c r="AF433" s="32">
        <f t="shared" si="179"/>
        <v>0</v>
      </c>
      <c r="AG433" s="32">
        <f t="shared" si="180"/>
        <v>0</v>
      </c>
    </row>
    <row r="434" spans="1:33" ht="15.75" x14ac:dyDescent="0.25">
      <c r="A434" s="9" t="s">
        <v>33</v>
      </c>
      <c r="B434" s="13"/>
      <c r="C434" s="10" t="s">
        <v>33</v>
      </c>
      <c r="D434" s="11"/>
      <c r="E434" s="12"/>
      <c r="F434" s="12"/>
      <c r="G434" s="31">
        <f t="shared" si="182"/>
        <v>0</v>
      </c>
      <c r="H434" s="6" t="str">
        <f t="shared" si="181"/>
        <v>Compilare anagrafica</v>
      </c>
      <c r="I434" s="5"/>
      <c r="J434" s="34">
        <f t="shared" si="157"/>
        <v>0</v>
      </c>
      <c r="K434">
        <f t="shared" si="158"/>
        <v>0</v>
      </c>
      <c r="L434">
        <f t="shared" si="159"/>
        <v>0</v>
      </c>
      <c r="M434">
        <f t="shared" si="160"/>
        <v>0</v>
      </c>
      <c r="N434">
        <f t="shared" si="161"/>
        <v>0</v>
      </c>
      <c r="O434">
        <f t="shared" si="162"/>
        <v>0</v>
      </c>
      <c r="P434">
        <f t="shared" si="163"/>
        <v>0</v>
      </c>
      <c r="Q434">
        <f t="shared" si="164"/>
        <v>0</v>
      </c>
      <c r="R434">
        <f t="shared" si="165"/>
        <v>0</v>
      </c>
      <c r="S434">
        <f t="shared" si="166"/>
        <v>0</v>
      </c>
      <c r="T434">
        <f t="shared" si="167"/>
        <v>0</v>
      </c>
      <c r="U434">
        <f t="shared" si="168"/>
        <v>0</v>
      </c>
      <c r="V434" s="32">
        <f t="shared" si="169"/>
        <v>0</v>
      </c>
      <c r="W434" s="32">
        <f t="shared" si="170"/>
        <v>0</v>
      </c>
      <c r="X434" s="32">
        <f t="shared" si="171"/>
        <v>0</v>
      </c>
      <c r="Y434" s="32">
        <f t="shared" si="172"/>
        <v>0</v>
      </c>
      <c r="Z434" s="32">
        <f t="shared" si="173"/>
        <v>0</v>
      </c>
      <c r="AA434" s="32">
        <f t="shared" si="174"/>
        <v>0</v>
      </c>
      <c r="AB434" s="32">
        <f t="shared" si="175"/>
        <v>0</v>
      </c>
      <c r="AC434" s="32">
        <f t="shared" si="176"/>
        <v>0</v>
      </c>
      <c r="AD434" s="32">
        <f t="shared" si="177"/>
        <v>0</v>
      </c>
      <c r="AE434" s="32">
        <f t="shared" si="178"/>
        <v>0</v>
      </c>
      <c r="AF434" s="32">
        <f t="shared" si="179"/>
        <v>0</v>
      </c>
      <c r="AG434" s="32">
        <f t="shared" si="180"/>
        <v>0</v>
      </c>
    </row>
    <row r="435" spans="1:33" ht="15.75" x14ac:dyDescent="0.25">
      <c r="A435" s="9" t="s">
        <v>33</v>
      </c>
      <c r="B435" s="13"/>
      <c r="C435" s="10" t="s">
        <v>33</v>
      </c>
      <c r="D435" s="11"/>
      <c r="E435" s="12"/>
      <c r="F435" s="12"/>
      <c r="G435" s="31">
        <f t="shared" si="182"/>
        <v>0</v>
      </c>
      <c r="H435" s="6" t="str">
        <f t="shared" si="181"/>
        <v>Compilare anagrafica</v>
      </c>
      <c r="I435" s="5"/>
      <c r="J435" s="34">
        <f t="shared" si="157"/>
        <v>0</v>
      </c>
      <c r="K435">
        <f t="shared" si="158"/>
        <v>0</v>
      </c>
      <c r="L435">
        <f t="shared" si="159"/>
        <v>0</v>
      </c>
      <c r="M435">
        <f t="shared" si="160"/>
        <v>0</v>
      </c>
      <c r="N435">
        <f t="shared" si="161"/>
        <v>0</v>
      </c>
      <c r="O435">
        <f t="shared" si="162"/>
        <v>0</v>
      </c>
      <c r="P435">
        <f t="shared" si="163"/>
        <v>0</v>
      </c>
      <c r="Q435">
        <f t="shared" si="164"/>
        <v>0</v>
      </c>
      <c r="R435">
        <f t="shared" si="165"/>
        <v>0</v>
      </c>
      <c r="S435">
        <f t="shared" si="166"/>
        <v>0</v>
      </c>
      <c r="T435">
        <f t="shared" si="167"/>
        <v>0</v>
      </c>
      <c r="U435">
        <f t="shared" si="168"/>
        <v>0</v>
      </c>
      <c r="V435" s="32">
        <f t="shared" si="169"/>
        <v>0</v>
      </c>
      <c r="W435" s="32">
        <f t="shared" si="170"/>
        <v>0</v>
      </c>
      <c r="X435" s="32">
        <f t="shared" si="171"/>
        <v>0</v>
      </c>
      <c r="Y435" s="32">
        <f t="shared" si="172"/>
        <v>0</v>
      </c>
      <c r="Z435" s="32">
        <f t="shared" si="173"/>
        <v>0</v>
      </c>
      <c r="AA435" s="32">
        <f t="shared" si="174"/>
        <v>0</v>
      </c>
      <c r="AB435" s="32">
        <f t="shared" si="175"/>
        <v>0</v>
      </c>
      <c r="AC435" s="32">
        <f t="shared" si="176"/>
        <v>0</v>
      </c>
      <c r="AD435" s="32">
        <f t="shared" si="177"/>
        <v>0</v>
      </c>
      <c r="AE435" s="32">
        <f t="shared" si="178"/>
        <v>0</v>
      </c>
      <c r="AF435" s="32">
        <f t="shared" si="179"/>
        <v>0</v>
      </c>
      <c r="AG435" s="32">
        <f t="shared" si="180"/>
        <v>0</v>
      </c>
    </row>
    <row r="436" spans="1:33" ht="15.75" x14ac:dyDescent="0.25">
      <c r="A436" s="9" t="s">
        <v>33</v>
      </c>
      <c r="B436" s="13"/>
      <c r="C436" s="10" t="s">
        <v>33</v>
      </c>
      <c r="D436" s="11"/>
      <c r="E436" s="12"/>
      <c r="F436" s="12"/>
      <c r="G436" s="31">
        <f t="shared" si="182"/>
        <v>0</v>
      </c>
      <c r="H436" s="6" t="str">
        <f t="shared" si="181"/>
        <v>Compilare anagrafica</v>
      </c>
      <c r="I436" s="5"/>
      <c r="J436" s="34">
        <f t="shared" si="157"/>
        <v>0</v>
      </c>
      <c r="K436">
        <f t="shared" si="158"/>
        <v>0</v>
      </c>
      <c r="L436">
        <f t="shared" si="159"/>
        <v>0</v>
      </c>
      <c r="M436">
        <f t="shared" si="160"/>
        <v>0</v>
      </c>
      <c r="N436">
        <f t="shared" si="161"/>
        <v>0</v>
      </c>
      <c r="O436">
        <f t="shared" si="162"/>
        <v>0</v>
      </c>
      <c r="P436">
        <f t="shared" si="163"/>
        <v>0</v>
      </c>
      <c r="Q436">
        <f t="shared" si="164"/>
        <v>0</v>
      </c>
      <c r="R436">
        <f t="shared" si="165"/>
        <v>0</v>
      </c>
      <c r="S436">
        <f t="shared" si="166"/>
        <v>0</v>
      </c>
      <c r="T436">
        <f t="shared" si="167"/>
        <v>0</v>
      </c>
      <c r="U436">
        <f t="shared" si="168"/>
        <v>0</v>
      </c>
      <c r="V436" s="32">
        <f t="shared" si="169"/>
        <v>0</v>
      </c>
      <c r="W436" s="32">
        <f t="shared" si="170"/>
        <v>0</v>
      </c>
      <c r="X436" s="32">
        <f t="shared" si="171"/>
        <v>0</v>
      </c>
      <c r="Y436" s="32">
        <f t="shared" si="172"/>
        <v>0</v>
      </c>
      <c r="Z436" s="32">
        <f t="shared" si="173"/>
        <v>0</v>
      </c>
      <c r="AA436" s="32">
        <f t="shared" si="174"/>
        <v>0</v>
      </c>
      <c r="AB436" s="32">
        <f t="shared" si="175"/>
        <v>0</v>
      </c>
      <c r="AC436" s="32">
        <f t="shared" si="176"/>
        <v>0</v>
      </c>
      <c r="AD436" s="32">
        <f t="shared" si="177"/>
        <v>0</v>
      </c>
      <c r="AE436" s="32">
        <f t="shared" si="178"/>
        <v>0</v>
      </c>
      <c r="AF436" s="32">
        <f t="shared" si="179"/>
        <v>0</v>
      </c>
      <c r="AG436" s="32">
        <f t="shared" si="180"/>
        <v>0</v>
      </c>
    </row>
    <row r="437" spans="1:33" ht="15.75" x14ac:dyDescent="0.25">
      <c r="A437" s="9" t="s">
        <v>33</v>
      </c>
      <c r="B437" s="13"/>
      <c r="C437" s="10" t="s">
        <v>33</v>
      </c>
      <c r="D437" s="11"/>
      <c r="E437" s="12"/>
      <c r="F437" s="12"/>
      <c r="G437" s="31">
        <f t="shared" si="182"/>
        <v>0</v>
      </c>
      <c r="H437" s="6" t="str">
        <f t="shared" si="181"/>
        <v>Compilare anagrafica</v>
      </c>
      <c r="I437" s="5"/>
      <c r="J437" s="34">
        <f t="shared" si="157"/>
        <v>0</v>
      </c>
      <c r="K437">
        <f t="shared" si="158"/>
        <v>0</v>
      </c>
      <c r="L437">
        <f t="shared" si="159"/>
        <v>0</v>
      </c>
      <c r="M437">
        <f t="shared" si="160"/>
        <v>0</v>
      </c>
      <c r="N437">
        <f t="shared" si="161"/>
        <v>0</v>
      </c>
      <c r="O437">
        <f t="shared" si="162"/>
        <v>0</v>
      </c>
      <c r="P437">
        <f t="shared" si="163"/>
        <v>0</v>
      </c>
      <c r="Q437">
        <f t="shared" si="164"/>
        <v>0</v>
      </c>
      <c r="R437">
        <f t="shared" si="165"/>
        <v>0</v>
      </c>
      <c r="S437">
        <f t="shared" si="166"/>
        <v>0</v>
      </c>
      <c r="T437">
        <f t="shared" si="167"/>
        <v>0</v>
      </c>
      <c r="U437">
        <f t="shared" si="168"/>
        <v>0</v>
      </c>
      <c r="V437" s="32">
        <f t="shared" si="169"/>
        <v>0</v>
      </c>
      <c r="W437" s="32">
        <f t="shared" si="170"/>
        <v>0</v>
      </c>
      <c r="X437" s="32">
        <f t="shared" si="171"/>
        <v>0</v>
      </c>
      <c r="Y437" s="32">
        <f t="shared" si="172"/>
        <v>0</v>
      </c>
      <c r="Z437" s="32">
        <f t="shared" si="173"/>
        <v>0</v>
      </c>
      <c r="AA437" s="32">
        <f t="shared" si="174"/>
        <v>0</v>
      </c>
      <c r="AB437" s="32">
        <f t="shared" si="175"/>
        <v>0</v>
      </c>
      <c r="AC437" s="32">
        <f t="shared" si="176"/>
        <v>0</v>
      </c>
      <c r="AD437" s="32">
        <f t="shared" si="177"/>
        <v>0</v>
      </c>
      <c r="AE437" s="32">
        <f t="shared" si="178"/>
        <v>0</v>
      </c>
      <c r="AF437" s="32">
        <f t="shared" si="179"/>
        <v>0</v>
      </c>
      <c r="AG437" s="32">
        <f t="shared" si="180"/>
        <v>0</v>
      </c>
    </row>
    <row r="438" spans="1:33" ht="15.75" x14ac:dyDescent="0.25">
      <c r="A438" s="9" t="s">
        <v>33</v>
      </c>
      <c r="B438" s="13"/>
      <c r="C438" s="10" t="s">
        <v>33</v>
      </c>
      <c r="D438" s="11"/>
      <c r="E438" s="12"/>
      <c r="F438" s="12"/>
      <c r="G438" s="31">
        <f t="shared" si="182"/>
        <v>0</v>
      </c>
      <c r="H438" s="6" t="str">
        <f t="shared" si="181"/>
        <v>Compilare anagrafica</v>
      </c>
      <c r="I438" s="5"/>
      <c r="J438" s="34">
        <f t="shared" si="157"/>
        <v>0</v>
      </c>
      <c r="K438">
        <f t="shared" si="158"/>
        <v>0</v>
      </c>
      <c r="L438">
        <f t="shared" si="159"/>
        <v>0</v>
      </c>
      <c r="M438">
        <f t="shared" si="160"/>
        <v>0</v>
      </c>
      <c r="N438">
        <f t="shared" si="161"/>
        <v>0</v>
      </c>
      <c r="O438">
        <f t="shared" si="162"/>
        <v>0</v>
      </c>
      <c r="P438">
        <f t="shared" si="163"/>
        <v>0</v>
      </c>
      <c r="Q438">
        <f t="shared" si="164"/>
        <v>0</v>
      </c>
      <c r="R438">
        <f t="shared" si="165"/>
        <v>0</v>
      </c>
      <c r="S438">
        <f t="shared" si="166"/>
        <v>0</v>
      </c>
      <c r="T438">
        <f t="shared" si="167"/>
        <v>0</v>
      </c>
      <c r="U438">
        <f t="shared" si="168"/>
        <v>0</v>
      </c>
      <c r="V438" s="32">
        <f t="shared" si="169"/>
        <v>0</v>
      </c>
      <c r="W438" s="32">
        <f t="shared" si="170"/>
        <v>0</v>
      </c>
      <c r="X438" s="32">
        <f t="shared" si="171"/>
        <v>0</v>
      </c>
      <c r="Y438" s="32">
        <f t="shared" si="172"/>
        <v>0</v>
      </c>
      <c r="Z438" s="32">
        <f t="shared" si="173"/>
        <v>0</v>
      </c>
      <c r="AA438" s="32">
        <f t="shared" si="174"/>
        <v>0</v>
      </c>
      <c r="AB438" s="32">
        <f t="shared" si="175"/>
        <v>0</v>
      </c>
      <c r="AC438" s="32">
        <f t="shared" si="176"/>
        <v>0</v>
      </c>
      <c r="AD438" s="32">
        <f t="shared" si="177"/>
        <v>0</v>
      </c>
      <c r="AE438" s="32">
        <f t="shared" si="178"/>
        <v>0</v>
      </c>
      <c r="AF438" s="32">
        <f t="shared" si="179"/>
        <v>0</v>
      </c>
      <c r="AG438" s="32">
        <f t="shared" si="180"/>
        <v>0</v>
      </c>
    </row>
    <row r="439" spans="1:33" ht="15.75" x14ac:dyDescent="0.25">
      <c r="A439" s="9" t="s">
        <v>33</v>
      </c>
      <c r="B439" s="13"/>
      <c r="C439" s="10" t="s">
        <v>33</v>
      </c>
      <c r="D439" s="11"/>
      <c r="E439" s="12"/>
      <c r="F439" s="12"/>
      <c r="G439" s="31">
        <f t="shared" si="182"/>
        <v>0</v>
      </c>
      <c r="H439" s="6" t="str">
        <f t="shared" si="181"/>
        <v>Compilare anagrafica</v>
      </c>
      <c r="I439" s="5"/>
      <c r="J439" s="34">
        <f t="shared" si="157"/>
        <v>0</v>
      </c>
      <c r="K439">
        <f t="shared" si="158"/>
        <v>0</v>
      </c>
      <c r="L439">
        <f t="shared" si="159"/>
        <v>0</v>
      </c>
      <c r="M439">
        <f t="shared" si="160"/>
        <v>0</v>
      </c>
      <c r="N439">
        <f t="shared" si="161"/>
        <v>0</v>
      </c>
      <c r="O439">
        <f t="shared" si="162"/>
        <v>0</v>
      </c>
      <c r="P439">
        <f t="shared" si="163"/>
        <v>0</v>
      </c>
      <c r="Q439">
        <f t="shared" si="164"/>
        <v>0</v>
      </c>
      <c r="R439">
        <f t="shared" si="165"/>
        <v>0</v>
      </c>
      <c r="S439">
        <f t="shared" si="166"/>
        <v>0</v>
      </c>
      <c r="T439">
        <f t="shared" si="167"/>
        <v>0</v>
      </c>
      <c r="U439">
        <f t="shared" si="168"/>
        <v>0</v>
      </c>
      <c r="V439" s="32">
        <f t="shared" si="169"/>
        <v>0</v>
      </c>
      <c r="W439" s="32">
        <f t="shared" si="170"/>
        <v>0</v>
      </c>
      <c r="X439" s="32">
        <f t="shared" si="171"/>
        <v>0</v>
      </c>
      <c r="Y439" s="32">
        <f t="shared" si="172"/>
        <v>0</v>
      </c>
      <c r="Z439" s="32">
        <f t="shared" si="173"/>
        <v>0</v>
      </c>
      <c r="AA439" s="32">
        <f t="shared" si="174"/>
        <v>0</v>
      </c>
      <c r="AB439" s="32">
        <f t="shared" si="175"/>
        <v>0</v>
      </c>
      <c r="AC439" s="32">
        <f t="shared" si="176"/>
        <v>0</v>
      </c>
      <c r="AD439" s="32">
        <f t="shared" si="177"/>
        <v>0</v>
      </c>
      <c r="AE439" s="32">
        <f t="shared" si="178"/>
        <v>0</v>
      </c>
      <c r="AF439" s="32">
        <f t="shared" si="179"/>
        <v>0</v>
      </c>
      <c r="AG439" s="32">
        <f t="shared" si="180"/>
        <v>0</v>
      </c>
    </row>
    <row r="440" spans="1:33" ht="15.75" x14ac:dyDescent="0.25">
      <c r="A440" s="9" t="s">
        <v>33</v>
      </c>
      <c r="B440" s="13"/>
      <c r="C440" s="10" t="s">
        <v>33</v>
      </c>
      <c r="D440" s="11"/>
      <c r="E440" s="12"/>
      <c r="F440" s="12"/>
      <c r="G440" s="31">
        <f t="shared" si="182"/>
        <v>0</v>
      </c>
      <c r="H440" s="6" t="str">
        <f t="shared" si="181"/>
        <v>Compilare anagrafica</v>
      </c>
      <c r="I440" s="5"/>
      <c r="J440" s="34">
        <f t="shared" si="157"/>
        <v>0</v>
      </c>
      <c r="K440">
        <f t="shared" si="158"/>
        <v>0</v>
      </c>
      <c r="L440">
        <f t="shared" si="159"/>
        <v>0</v>
      </c>
      <c r="M440">
        <f t="shared" si="160"/>
        <v>0</v>
      </c>
      <c r="N440">
        <f t="shared" si="161"/>
        <v>0</v>
      </c>
      <c r="O440">
        <f t="shared" si="162"/>
        <v>0</v>
      </c>
      <c r="P440">
        <f t="shared" si="163"/>
        <v>0</v>
      </c>
      <c r="Q440">
        <f t="shared" si="164"/>
        <v>0</v>
      </c>
      <c r="R440">
        <f t="shared" si="165"/>
        <v>0</v>
      </c>
      <c r="S440">
        <f t="shared" si="166"/>
        <v>0</v>
      </c>
      <c r="T440">
        <f t="shared" si="167"/>
        <v>0</v>
      </c>
      <c r="U440">
        <f t="shared" si="168"/>
        <v>0</v>
      </c>
      <c r="V440" s="32">
        <f t="shared" si="169"/>
        <v>0</v>
      </c>
      <c r="W440" s="32">
        <f t="shared" si="170"/>
        <v>0</v>
      </c>
      <c r="X440" s="32">
        <f t="shared" si="171"/>
        <v>0</v>
      </c>
      <c r="Y440" s="32">
        <f t="shared" si="172"/>
        <v>0</v>
      </c>
      <c r="Z440" s="32">
        <f t="shared" si="173"/>
        <v>0</v>
      </c>
      <c r="AA440" s="32">
        <f t="shared" si="174"/>
        <v>0</v>
      </c>
      <c r="AB440" s="32">
        <f t="shared" si="175"/>
        <v>0</v>
      </c>
      <c r="AC440" s="32">
        <f t="shared" si="176"/>
        <v>0</v>
      </c>
      <c r="AD440" s="32">
        <f t="shared" si="177"/>
        <v>0</v>
      </c>
      <c r="AE440" s="32">
        <f t="shared" si="178"/>
        <v>0</v>
      </c>
      <c r="AF440" s="32">
        <f t="shared" si="179"/>
        <v>0</v>
      </c>
      <c r="AG440" s="32">
        <f t="shared" si="180"/>
        <v>0</v>
      </c>
    </row>
    <row r="441" spans="1:33" ht="15.75" x14ac:dyDescent="0.25">
      <c r="A441" s="9" t="s">
        <v>33</v>
      </c>
      <c r="B441" s="13"/>
      <c r="C441" s="10" t="s">
        <v>33</v>
      </c>
      <c r="D441" s="11"/>
      <c r="E441" s="12"/>
      <c r="F441" s="12"/>
      <c r="G441" s="31">
        <f t="shared" si="182"/>
        <v>0</v>
      </c>
      <c r="H441" s="6" t="str">
        <f t="shared" si="181"/>
        <v>Compilare anagrafica</v>
      </c>
      <c r="I441" s="5"/>
      <c r="J441" s="34">
        <f t="shared" si="157"/>
        <v>0</v>
      </c>
      <c r="K441">
        <f t="shared" si="158"/>
        <v>0</v>
      </c>
      <c r="L441">
        <f t="shared" si="159"/>
        <v>0</v>
      </c>
      <c r="M441">
        <f t="shared" si="160"/>
        <v>0</v>
      </c>
      <c r="N441">
        <f t="shared" si="161"/>
        <v>0</v>
      </c>
      <c r="O441">
        <f t="shared" si="162"/>
        <v>0</v>
      </c>
      <c r="P441">
        <f t="shared" si="163"/>
        <v>0</v>
      </c>
      <c r="Q441">
        <f t="shared" si="164"/>
        <v>0</v>
      </c>
      <c r="R441">
        <f t="shared" si="165"/>
        <v>0</v>
      </c>
      <c r="S441">
        <f t="shared" si="166"/>
        <v>0</v>
      </c>
      <c r="T441">
        <f t="shared" si="167"/>
        <v>0</v>
      </c>
      <c r="U441">
        <f t="shared" si="168"/>
        <v>0</v>
      </c>
      <c r="V441" s="32">
        <f t="shared" si="169"/>
        <v>0</v>
      </c>
      <c r="W441" s="32">
        <f t="shared" si="170"/>
        <v>0</v>
      </c>
      <c r="X441" s="32">
        <f t="shared" si="171"/>
        <v>0</v>
      </c>
      <c r="Y441" s="32">
        <f t="shared" si="172"/>
        <v>0</v>
      </c>
      <c r="Z441" s="32">
        <f t="shared" si="173"/>
        <v>0</v>
      </c>
      <c r="AA441" s="32">
        <f t="shared" si="174"/>
        <v>0</v>
      </c>
      <c r="AB441" s="32">
        <f t="shared" si="175"/>
        <v>0</v>
      </c>
      <c r="AC441" s="32">
        <f t="shared" si="176"/>
        <v>0</v>
      </c>
      <c r="AD441" s="32">
        <f t="shared" si="177"/>
        <v>0</v>
      </c>
      <c r="AE441" s="32">
        <f t="shared" si="178"/>
        <v>0</v>
      </c>
      <c r="AF441" s="32">
        <f t="shared" si="179"/>
        <v>0</v>
      </c>
      <c r="AG441" s="32">
        <f t="shared" si="180"/>
        <v>0</v>
      </c>
    </row>
    <row r="442" spans="1:33" ht="15.75" x14ac:dyDescent="0.25">
      <c r="A442" s="9" t="s">
        <v>33</v>
      </c>
      <c r="B442" s="13"/>
      <c r="C442" s="10" t="s">
        <v>33</v>
      </c>
      <c r="D442" s="11"/>
      <c r="E442" s="12"/>
      <c r="F442" s="12"/>
      <c r="G442" s="31">
        <f t="shared" si="182"/>
        <v>0</v>
      </c>
      <c r="H442" s="6" t="str">
        <f t="shared" si="181"/>
        <v>Compilare anagrafica</v>
      </c>
      <c r="I442" s="5"/>
      <c r="J442" s="34">
        <f t="shared" si="157"/>
        <v>0</v>
      </c>
      <c r="K442">
        <f t="shared" si="158"/>
        <v>0</v>
      </c>
      <c r="L442">
        <f t="shared" si="159"/>
        <v>0</v>
      </c>
      <c r="M442">
        <f t="shared" si="160"/>
        <v>0</v>
      </c>
      <c r="N442">
        <f t="shared" si="161"/>
        <v>0</v>
      </c>
      <c r="O442">
        <f t="shared" si="162"/>
        <v>0</v>
      </c>
      <c r="P442">
        <f t="shared" si="163"/>
        <v>0</v>
      </c>
      <c r="Q442">
        <f t="shared" si="164"/>
        <v>0</v>
      </c>
      <c r="R442">
        <f t="shared" si="165"/>
        <v>0</v>
      </c>
      <c r="S442">
        <f t="shared" si="166"/>
        <v>0</v>
      </c>
      <c r="T442">
        <f t="shared" si="167"/>
        <v>0</v>
      </c>
      <c r="U442">
        <f t="shared" si="168"/>
        <v>0</v>
      </c>
      <c r="V442" s="32">
        <f t="shared" si="169"/>
        <v>0</v>
      </c>
      <c r="W442" s="32">
        <f t="shared" si="170"/>
        <v>0</v>
      </c>
      <c r="X442" s="32">
        <f t="shared" si="171"/>
        <v>0</v>
      </c>
      <c r="Y442" s="32">
        <f t="shared" si="172"/>
        <v>0</v>
      </c>
      <c r="Z442" s="32">
        <f t="shared" si="173"/>
        <v>0</v>
      </c>
      <c r="AA442" s="32">
        <f t="shared" si="174"/>
        <v>0</v>
      </c>
      <c r="AB442" s="32">
        <f t="shared" si="175"/>
        <v>0</v>
      </c>
      <c r="AC442" s="32">
        <f t="shared" si="176"/>
        <v>0</v>
      </c>
      <c r="AD442" s="32">
        <f t="shared" si="177"/>
        <v>0</v>
      </c>
      <c r="AE442" s="32">
        <f t="shared" si="178"/>
        <v>0</v>
      </c>
      <c r="AF442" s="32">
        <f t="shared" si="179"/>
        <v>0</v>
      </c>
      <c r="AG442" s="32">
        <f t="shared" si="180"/>
        <v>0</v>
      </c>
    </row>
    <row r="443" spans="1:33" ht="15.75" x14ac:dyDescent="0.25">
      <c r="A443" s="9" t="s">
        <v>33</v>
      </c>
      <c r="B443" s="13"/>
      <c r="C443" s="10" t="s">
        <v>33</v>
      </c>
      <c r="D443" s="11"/>
      <c r="E443" s="12"/>
      <c r="F443" s="12"/>
      <c r="G443" s="31">
        <f t="shared" si="182"/>
        <v>0</v>
      </c>
      <c r="H443" s="6" t="str">
        <f t="shared" si="181"/>
        <v>Compilare anagrafica</v>
      </c>
      <c r="I443" s="5"/>
      <c r="J443" s="34">
        <f t="shared" si="157"/>
        <v>0</v>
      </c>
      <c r="K443">
        <f t="shared" si="158"/>
        <v>0</v>
      </c>
      <c r="L443">
        <f t="shared" si="159"/>
        <v>0</v>
      </c>
      <c r="M443">
        <f t="shared" si="160"/>
        <v>0</v>
      </c>
      <c r="N443">
        <f t="shared" si="161"/>
        <v>0</v>
      </c>
      <c r="O443">
        <f t="shared" si="162"/>
        <v>0</v>
      </c>
      <c r="P443">
        <f t="shared" si="163"/>
        <v>0</v>
      </c>
      <c r="Q443">
        <f t="shared" si="164"/>
        <v>0</v>
      </c>
      <c r="R443">
        <f t="shared" si="165"/>
        <v>0</v>
      </c>
      <c r="S443">
        <f t="shared" si="166"/>
        <v>0</v>
      </c>
      <c r="T443">
        <f t="shared" si="167"/>
        <v>0</v>
      </c>
      <c r="U443">
        <f t="shared" si="168"/>
        <v>0</v>
      </c>
      <c r="V443" s="32">
        <f t="shared" si="169"/>
        <v>0</v>
      </c>
      <c r="W443" s="32">
        <f t="shared" si="170"/>
        <v>0</v>
      </c>
      <c r="X443" s="32">
        <f t="shared" si="171"/>
        <v>0</v>
      </c>
      <c r="Y443" s="32">
        <f t="shared" si="172"/>
        <v>0</v>
      </c>
      <c r="Z443" s="32">
        <f t="shared" si="173"/>
        <v>0</v>
      </c>
      <c r="AA443" s="32">
        <f t="shared" si="174"/>
        <v>0</v>
      </c>
      <c r="AB443" s="32">
        <f t="shared" si="175"/>
        <v>0</v>
      </c>
      <c r="AC443" s="32">
        <f t="shared" si="176"/>
        <v>0</v>
      </c>
      <c r="AD443" s="32">
        <f t="shared" si="177"/>
        <v>0</v>
      </c>
      <c r="AE443" s="32">
        <f t="shared" si="178"/>
        <v>0</v>
      </c>
      <c r="AF443" s="32">
        <f t="shared" si="179"/>
        <v>0</v>
      </c>
      <c r="AG443" s="32">
        <f t="shared" si="180"/>
        <v>0</v>
      </c>
    </row>
    <row r="444" spans="1:33" ht="15.75" x14ac:dyDescent="0.25">
      <c r="A444" s="9" t="s">
        <v>33</v>
      </c>
      <c r="B444" s="13"/>
      <c r="C444" s="10" t="s">
        <v>33</v>
      </c>
      <c r="D444" s="11"/>
      <c r="E444" s="12"/>
      <c r="F444" s="12"/>
      <c r="G444" s="31">
        <f t="shared" si="182"/>
        <v>0</v>
      </c>
      <c r="H444" s="6" t="str">
        <f t="shared" si="181"/>
        <v>Compilare anagrafica</v>
      </c>
      <c r="I444" s="5"/>
      <c r="J444" s="34">
        <f t="shared" si="157"/>
        <v>0</v>
      </c>
      <c r="K444">
        <f t="shared" si="158"/>
        <v>0</v>
      </c>
      <c r="L444">
        <f t="shared" si="159"/>
        <v>0</v>
      </c>
      <c r="M444">
        <f t="shared" si="160"/>
        <v>0</v>
      </c>
      <c r="N444">
        <f t="shared" si="161"/>
        <v>0</v>
      </c>
      <c r="O444">
        <f t="shared" si="162"/>
        <v>0</v>
      </c>
      <c r="P444">
        <f t="shared" si="163"/>
        <v>0</v>
      </c>
      <c r="Q444">
        <f t="shared" si="164"/>
        <v>0</v>
      </c>
      <c r="R444">
        <f t="shared" si="165"/>
        <v>0</v>
      </c>
      <c r="S444">
        <f t="shared" si="166"/>
        <v>0</v>
      </c>
      <c r="T444">
        <f t="shared" si="167"/>
        <v>0</v>
      </c>
      <c r="U444">
        <f t="shared" si="168"/>
        <v>0</v>
      </c>
      <c r="V444" s="32">
        <f t="shared" si="169"/>
        <v>0</v>
      </c>
      <c r="W444" s="32">
        <f t="shared" si="170"/>
        <v>0</v>
      </c>
      <c r="X444" s="32">
        <f t="shared" si="171"/>
        <v>0</v>
      </c>
      <c r="Y444" s="32">
        <f t="shared" si="172"/>
        <v>0</v>
      </c>
      <c r="Z444" s="32">
        <f t="shared" si="173"/>
        <v>0</v>
      </c>
      <c r="AA444" s="32">
        <f t="shared" si="174"/>
        <v>0</v>
      </c>
      <c r="AB444" s="32">
        <f t="shared" si="175"/>
        <v>0</v>
      </c>
      <c r="AC444" s="32">
        <f t="shared" si="176"/>
        <v>0</v>
      </c>
      <c r="AD444" s="32">
        <f t="shared" si="177"/>
        <v>0</v>
      </c>
      <c r="AE444" s="32">
        <f t="shared" si="178"/>
        <v>0</v>
      </c>
      <c r="AF444" s="32">
        <f t="shared" si="179"/>
        <v>0</v>
      </c>
      <c r="AG444" s="32">
        <f t="shared" si="180"/>
        <v>0</v>
      </c>
    </row>
    <row r="445" spans="1:33" ht="15.75" x14ac:dyDescent="0.25">
      <c r="A445" s="9" t="s">
        <v>33</v>
      </c>
      <c r="B445" s="13"/>
      <c r="C445" s="10" t="s">
        <v>33</v>
      </c>
      <c r="D445" s="11"/>
      <c r="E445" s="12"/>
      <c r="F445" s="12"/>
      <c r="G445" s="31">
        <f t="shared" si="182"/>
        <v>0</v>
      </c>
      <c r="H445" s="6" t="str">
        <f t="shared" si="181"/>
        <v>Compilare anagrafica</v>
      </c>
      <c r="I445" s="5"/>
      <c r="J445" s="34">
        <f t="shared" si="157"/>
        <v>0</v>
      </c>
      <c r="K445">
        <f t="shared" si="158"/>
        <v>0</v>
      </c>
      <c r="L445">
        <f t="shared" si="159"/>
        <v>0</v>
      </c>
      <c r="M445">
        <f t="shared" si="160"/>
        <v>0</v>
      </c>
      <c r="N445">
        <f t="shared" si="161"/>
        <v>0</v>
      </c>
      <c r="O445">
        <f t="shared" si="162"/>
        <v>0</v>
      </c>
      <c r="P445">
        <f t="shared" si="163"/>
        <v>0</v>
      </c>
      <c r="Q445">
        <f t="shared" si="164"/>
        <v>0</v>
      </c>
      <c r="R445">
        <f t="shared" si="165"/>
        <v>0</v>
      </c>
      <c r="S445">
        <f t="shared" si="166"/>
        <v>0</v>
      </c>
      <c r="T445">
        <f t="shared" si="167"/>
        <v>0</v>
      </c>
      <c r="U445">
        <f t="shared" si="168"/>
        <v>0</v>
      </c>
      <c r="V445" s="32">
        <f t="shared" si="169"/>
        <v>0</v>
      </c>
      <c r="W445" s="32">
        <f t="shared" si="170"/>
        <v>0</v>
      </c>
      <c r="X445" s="32">
        <f t="shared" si="171"/>
        <v>0</v>
      </c>
      <c r="Y445" s="32">
        <f t="shared" si="172"/>
        <v>0</v>
      </c>
      <c r="Z445" s="32">
        <f t="shared" si="173"/>
        <v>0</v>
      </c>
      <c r="AA445" s="32">
        <f t="shared" si="174"/>
        <v>0</v>
      </c>
      <c r="AB445" s="32">
        <f t="shared" si="175"/>
        <v>0</v>
      </c>
      <c r="AC445" s="32">
        <f t="shared" si="176"/>
        <v>0</v>
      </c>
      <c r="AD445" s="32">
        <f t="shared" si="177"/>
        <v>0</v>
      </c>
      <c r="AE445" s="32">
        <f t="shared" si="178"/>
        <v>0</v>
      </c>
      <c r="AF445" s="32">
        <f t="shared" si="179"/>
        <v>0</v>
      </c>
      <c r="AG445" s="32">
        <f t="shared" si="180"/>
        <v>0</v>
      </c>
    </row>
    <row r="446" spans="1:33" ht="15.75" x14ac:dyDescent="0.25">
      <c r="A446" s="9" t="s">
        <v>33</v>
      </c>
      <c r="B446" s="13"/>
      <c r="C446" s="10" t="s">
        <v>33</v>
      </c>
      <c r="D446" s="11"/>
      <c r="E446" s="12"/>
      <c r="F446" s="12"/>
      <c r="G446" s="31">
        <f t="shared" si="182"/>
        <v>0</v>
      </c>
      <c r="H446" s="6" t="str">
        <f t="shared" si="181"/>
        <v>Compilare anagrafica</v>
      </c>
      <c r="I446" s="5"/>
      <c r="J446" s="34">
        <f t="shared" si="157"/>
        <v>0</v>
      </c>
      <c r="K446">
        <f t="shared" si="158"/>
        <v>0</v>
      </c>
      <c r="L446">
        <f t="shared" si="159"/>
        <v>0</v>
      </c>
      <c r="M446">
        <f t="shared" si="160"/>
        <v>0</v>
      </c>
      <c r="N446">
        <f t="shared" si="161"/>
        <v>0</v>
      </c>
      <c r="O446">
        <f t="shared" si="162"/>
        <v>0</v>
      </c>
      <c r="P446">
        <f t="shared" si="163"/>
        <v>0</v>
      </c>
      <c r="Q446">
        <f t="shared" si="164"/>
        <v>0</v>
      </c>
      <c r="R446">
        <f t="shared" si="165"/>
        <v>0</v>
      </c>
      <c r="S446">
        <f t="shared" si="166"/>
        <v>0</v>
      </c>
      <c r="T446">
        <f t="shared" si="167"/>
        <v>0</v>
      </c>
      <c r="U446">
        <f t="shared" si="168"/>
        <v>0</v>
      </c>
      <c r="V446" s="32">
        <f t="shared" si="169"/>
        <v>0</v>
      </c>
      <c r="W446" s="32">
        <f t="shared" si="170"/>
        <v>0</v>
      </c>
      <c r="X446" s="32">
        <f t="shared" si="171"/>
        <v>0</v>
      </c>
      <c r="Y446" s="32">
        <f t="shared" si="172"/>
        <v>0</v>
      </c>
      <c r="Z446" s="32">
        <f t="shared" si="173"/>
        <v>0</v>
      </c>
      <c r="AA446" s="32">
        <f t="shared" si="174"/>
        <v>0</v>
      </c>
      <c r="AB446" s="32">
        <f t="shared" si="175"/>
        <v>0</v>
      </c>
      <c r="AC446" s="32">
        <f t="shared" si="176"/>
        <v>0</v>
      </c>
      <c r="AD446" s="32">
        <f t="shared" si="177"/>
        <v>0</v>
      </c>
      <c r="AE446" s="32">
        <f t="shared" si="178"/>
        <v>0</v>
      </c>
      <c r="AF446" s="32">
        <f t="shared" si="179"/>
        <v>0</v>
      </c>
      <c r="AG446" s="32">
        <f t="shared" si="180"/>
        <v>0</v>
      </c>
    </row>
    <row r="447" spans="1:33" ht="15.75" x14ac:dyDescent="0.25">
      <c r="A447" s="9" t="s">
        <v>33</v>
      </c>
      <c r="B447" s="13"/>
      <c r="C447" s="10" t="s">
        <v>33</v>
      </c>
      <c r="D447" s="11"/>
      <c r="E447" s="12"/>
      <c r="F447" s="12"/>
      <c r="G447" s="31">
        <f t="shared" si="182"/>
        <v>0</v>
      </c>
      <c r="H447" s="6" t="str">
        <f t="shared" si="181"/>
        <v>Compilare anagrafica</v>
      </c>
      <c r="I447" s="5"/>
      <c r="J447" s="34">
        <f t="shared" si="157"/>
        <v>0</v>
      </c>
      <c r="K447">
        <f t="shared" si="158"/>
        <v>0</v>
      </c>
      <c r="L447">
        <f t="shared" si="159"/>
        <v>0</v>
      </c>
      <c r="M447">
        <f t="shared" si="160"/>
        <v>0</v>
      </c>
      <c r="N447">
        <f t="shared" si="161"/>
        <v>0</v>
      </c>
      <c r="O447">
        <f t="shared" si="162"/>
        <v>0</v>
      </c>
      <c r="P447">
        <f t="shared" si="163"/>
        <v>0</v>
      </c>
      <c r="Q447">
        <f t="shared" si="164"/>
        <v>0</v>
      </c>
      <c r="R447">
        <f t="shared" si="165"/>
        <v>0</v>
      </c>
      <c r="S447">
        <f t="shared" si="166"/>
        <v>0</v>
      </c>
      <c r="T447">
        <f t="shared" si="167"/>
        <v>0</v>
      </c>
      <c r="U447">
        <f t="shared" si="168"/>
        <v>0</v>
      </c>
      <c r="V447" s="32">
        <f t="shared" si="169"/>
        <v>0</v>
      </c>
      <c r="W447" s="32">
        <f t="shared" si="170"/>
        <v>0</v>
      </c>
      <c r="X447" s="32">
        <f t="shared" si="171"/>
        <v>0</v>
      </c>
      <c r="Y447" s="32">
        <f t="shared" si="172"/>
        <v>0</v>
      </c>
      <c r="Z447" s="32">
        <f t="shared" si="173"/>
        <v>0</v>
      </c>
      <c r="AA447" s="32">
        <f t="shared" si="174"/>
        <v>0</v>
      </c>
      <c r="AB447" s="32">
        <f t="shared" si="175"/>
        <v>0</v>
      </c>
      <c r="AC447" s="32">
        <f t="shared" si="176"/>
        <v>0</v>
      </c>
      <c r="AD447" s="32">
        <f t="shared" si="177"/>
        <v>0</v>
      </c>
      <c r="AE447" s="32">
        <f t="shared" si="178"/>
        <v>0</v>
      </c>
      <c r="AF447" s="32">
        <f t="shared" si="179"/>
        <v>0</v>
      </c>
      <c r="AG447" s="32">
        <f t="shared" si="180"/>
        <v>0</v>
      </c>
    </row>
    <row r="448" spans="1:33" ht="15.75" x14ac:dyDescent="0.25">
      <c r="A448" s="9" t="s">
        <v>33</v>
      </c>
      <c r="B448" s="13"/>
      <c r="C448" s="10" t="s">
        <v>33</v>
      </c>
      <c r="D448" s="11"/>
      <c r="E448" s="12"/>
      <c r="F448" s="12"/>
      <c r="G448" s="31">
        <f t="shared" si="182"/>
        <v>0</v>
      </c>
      <c r="H448" s="6" t="str">
        <f t="shared" si="181"/>
        <v>Compilare anagrafica</v>
      </c>
      <c r="I448" s="5"/>
      <c r="J448" s="34">
        <f t="shared" si="157"/>
        <v>0</v>
      </c>
      <c r="K448">
        <f t="shared" si="158"/>
        <v>0</v>
      </c>
      <c r="L448">
        <f t="shared" si="159"/>
        <v>0</v>
      </c>
      <c r="M448">
        <f t="shared" si="160"/>
        <v>0</v>
      </c>
      <c r="N448">
        <f t="shared" si="161"/>
        <v>0</v>
      </c>
      <c r="O448">
        <f t="shared" si="162"/>
        <v>0</v>
      </c>
      <c r="P448">
        <f t="shared" si="163"/>
        <v>0</v>
      </c>
      <c r="Q448">
        <f t="shared" si="164"/>
        <v>0</v>
      </c>
      <c r="R448">
        <f t="shared" si="165"/>
        <v>0</v>
      </c>
      <c r="S448">
        <f t="shared" si="166"/>
        <v>0</v>
      </c>
      <c r="T448">
        <f t="shared" si="167"/>
        <v>0</v>
      </c>
      <c r="U448">
        <f t="shared" si="168"/>
        <v>0</v>
      </c>
      <c r="V448" s="32">
        <f t="shared" si="169"/>
        <v>0</v>
      </c>
      <c r="W448" s="32">
        <f t="shared" si="170"/>
        <v>0</v>
      </c>
      <c r="X448" s="32">
        <f t="shared" si="171"/>
        <v>0</v>
      </c>
      <c r="Y448" s="32">
        <f t="shared" si="172"/>
        <v>0</v>
      </c>
      <c r="Z448" s="32">
        <f t="shared" si="173"/>
        <v>0</v>
      </c>
      <c r="AA448" s="32">
        <f t="shared" si="174"/>
        <v>0</v>
      </c>
      <c r="AB448" s="32">
        <f t="shared" si="175"/>
        <v>0</v>
      </c>
      <c r="AC448" s="32">
        <f t="shared" si="176"/>
        <v>0</v>
      </c>
      <c r="AD448" s="32">
        <f t="shared" si="177"/>
        <v>0</v>
      </c>
      <c r="AE448" s="32">
        <f t="shared" si="178"/>
        <v>0</v>
      </c>
      <c r="AF448" s="32">
        <f t="shared" si="179"/>
        <v>0</v>
      </c>
      <c r="AG448" s="32">
        <f t="shared" si="180"/>
        <v>0</v>
      </c>
    </row>
    <row r="449" spans="1:33" ht="15.75" x14ac:dyDescent="0.25">
      <c r="A449" s="9" t="s">
        <v>33</v>
      </c>
      <c r="B449" s="13"/>
      <c r="C449" s="10" t="s">
        <v>33</v>
      </c>
      <c r="D449" s="11"/>
      <c r="E449" s="12"/>
      <c r="F449" s="12"/>
      <c r="G449" s="31">
        <f t="shared" si="182"/>
        <v>0</v>
      </c>
      <c r="H449" s="6" t="str">
        <f t="shared" si="181"/>
        <v>Compilare anagrafica</v>
      </c>
      <c r="I449" s="5"/>
      <c r="J449" s="34">
        <f t="shared" si="157"/>
        <v>0</v>
      </c>
      <c r="K449">
        <f t="shared" si="158"/>
        <v>0</v>
      </c>
      <c r="L449">
        <f t="shared" si="159"/>
        <v>0</v>
      </c>
      <c r="M449">
        <f t="shared" si="160"/>
        <v>0</v>
      </c>
      <c r="N449">
        <f t="shared" si="161"/>
        <v>0</v>
      </c>
      <c r="O449">
        <f t="shared" si="162"/>
        <v>0</v>
      </c>
      <c r="P449">
        <f t="shared" si="163"/>
        <v>0</v>
      </c>
      <c r="Q449">
        <f t="shared" si="164"/>
        <v>0</v>
      </c>
      <c r="R449">
        <f t="shared" si="165"/>
        <v>0</v>
      </c>
      <c r="S449">
        <f t="shared" si="166"/>
        <v>0</v>
      </c>
      <c r="T449">
        <f t="shared" si="167"/>
        <v>0</v>
      </c>
      <c r="U449">
        <f t="shared" si="168"/>
        <v>0</v>
      </c>
      <c r="V449" s="32">
        <f t="shared" si="169"/>
        <v>0</v>
      </c>
      <c r="W449" s="32">
        <f t="shared" si="170"/>
        <v>0</v>
      </c>
      <c r="X449" s="32">
        <f t="shared" si="171"/>
        <v>0</v>
      </c>
      <c r="Y449" s="32">
        <f t="shared" si="172"/>
        <v>0</v>
      </c>
      <c r="Z449" s="32">
        <f t="shared" si="173"/>
        <v>0</v>
      </c>
      <c r="AA449" s="32">
        <f t="shared" si="174"/>
        <v>0</v>
      </c>
      <c r="AB449" s="32">
        <f t="shared" si="175"/>
        <v>0</v>
      </c>
      <c r="AC449" s="32">
        <f t="shared" si="176"/>
        <v>0</v>
      </c>
      <c r="AD449" s="32">
        <f t="shared" si="177"/>
        <v>0</v>
      </c>
      <c r="AE449" s="32">
        <f t="shared" si="178"/>
        <v>0</v>
      </c>
      <c r="AF449" s="32">
        <f t="shared" si="179"/>
        <v>0</v>
      </c>
      <c r="AG449" s="32">
        <f t="shared" si="180"/>
        <v>0</v>
      </c>
    </row>
    <row r="450" spans="1:33" ht="15.75" x14ac:dyDescent="0.25">
      <c r="A450" s="9" t="s">
        <v>33</v>
      </c>
      <c r="B450" s="13"/>
      <c r="C450" s="10" t="s">
        <v>33</v>
      </c>
      <c r="D450" s="11"/>
      <c r="E450" s="12"/>
      <c r="F450" s="12"/>
      <c r="G450" s="31">
        <f t="shared" si="182"/>
        <v>0</v>
      </c>
      <c r="H450" s="6" t="str">
        <f t="shared" si="181"/>
        <v>Compilare anagrafica</v>
      </c>
      <c r="I450" s="5"/>
      <c r="J450" s="34">
        <f t="shared" si="157"/>
        <v>0</v>
      </c>
      <c r="K450">
        <f t="shared" si="158"/>
        <v>0</v>
      </c>
      <c r="L450">
        <f t="shared" si="159"/>
        <v>0</v>
      </c>
      <c r="M450">
        <f t="shared" si="160"/>
        <v>0</v>
      </c>
      <c r="N450">
        <f t="shared" si="161"/>
        <v>0</v>
      </c>
      <c r="O450">
        <f t="shared" si="162"/>
        <v>0</v>
      </c>
      <c r="P450">
        <f t="shared" si="163"/>
        <v>0</v>
      </c>
      <c r="Q450">
        <f t="shared" si="164"/>
        <v>0</v>
      </c>
      <c r="R450">
        <f t="shared" si="165"/>
        <v>0</v>
      </c>
      <c r="S450">
        <f t="shared" si="166"/>
        <v>0</v>
      </c>
      <c r="T450">
        <f t="shared" si="167"/>
        <v>0</v>
      </c>
      <c r="U450">
        <f t="shared" si="168"/>
        <v>0</v>
      </c>
      <c r="V450" s="32">
        <f t="shared" si="169"/>
        <v>0</v>
      </c>
      <c r="W450" s="32">
        <f t="shared" si="170"/>
        <v>0</v>
      </c>
      <c r="X450" s="32">
        <f t="shared" si="171"/>
        <v>0</v>
      </c>
      <c r="Y450" s="32">
        <f t="shared" si="172"/>
        <v>0</v>
      </c>
      <c r="Z450" s="32">
        <f t="shared" si="173"/>
        <v>0</v>
      </c>
      <c r="AA450" s="32">
        <f t="shared" si="174"/>
        <v>0</v>
      </c>
      <c r="AB450" s="32">
        <f t="shared" si="175"/>
        <v>0</v>
      </c>
      <c r="AC450" s="32">
        <f t="shared" si="176"/>
        <v>0</v>
      </c>
      <c r="AD450" s="32">
        <f t="shared" si="177"/>
        <v>0</v>
      </c>
      <c r="AE450" s="32">
        <f t="shared" si="178"/>
        <v>0</v>
      </c>
      <c r="AF450" s="32">
        <f t="shared" si="179"/>
        <v>0</v>
      </c>
      <c r="AG450" s="32">
        <f t="shared" si="180"/>
        <v>0</v>
      </c>
    </row>
    <row r="451" spans="1:33" ht="15.75" x14ac:dyDescent="0.25">
      <c r="A451" s="9" t="s">
        <v>33</v>
      </c>
      <c r="B451" s="13"/>
      <c r="C451" s="10" t="s">
        <v>33</v>
      </c>
      <c r="D451" s="11"/>
      <c r="E451" s="12"/>
      <c r="F451" s="12"/>
      <c r="G451" s="31">
        <f t="shared" si="182"/>
        <v>0</v>
      </c>
      <c r="H451" s="6" t="str">
        <f t="shared" si="181"/>
        <v>Compilare anagrafica</v>
      </c>
      <c r="I451" s="5"/>
      <c r="J451" s="34">
        <f t="shared" si="157"/>
        <v>0</v>
      </c>
      <c r="K451">
        <f t="shared" si="158"/>
        <v>0</v>
      </c>
      <c r="L451">
        <f t="shared" si="159"/>
        <v>0</v>
      </c>
      <c r="M451">
        <f t="shared" si="160"/>
        <v>0</v>
      </c>
      <c r="N451">
        <f t="shared" si="161"/>
        <v>0</v>
      </c>
      <c r="O451">
        <f t="shared" si="162"/>
        <v>0</v>
      </c>
      <c r="P451">
        <f t="shared" si="163"/>
        <v>0</v>
      </c>
      <c r="Q451">
        <f t="shared" si="164"/>
        <v>0</v>
      </c>
      <c r="R451">
        <f t="shared" si="165"/>
        <v>0</v>
      </c>
      <c r="S451">
        <f t="shared" si="166"/>
        <v>0</v>
      </c>
      <c r="T451">
        <f t="shared" si="167"/>
        <v>0</v>
      </c>
      <c r="U451">
        <f t="shared" si="168"/>
        <v>0</v>
      </c>
      <c r="V451" s="32">
        <f t="shared" si="169"/>
        <v>0</v>
      </c>
      <c r="W451" s="32">
        <f t="shared" si="170"/>
        <v>0</v>
      </c>
      <c r="X451" s="32">
        <f t="shared" si="171"/>
        <v>0</v>
      </c>
      <c r="Y451" s="32">
        <f t="shared" si="172"/>
        <v>0</v>
      </c>
      <c r="Z451" s="32">
        <f t="shared" si="173"/>
        <v>0</v>
      </c>
      <c r="AA451" s="32">
        <f t="shared" si="174"/>
        <v>0</v>
      </c>
      <c r="AB451" s="32">
        <f t="shared" si="175"/>
        <v>0</v>
      </c>
      <c r="AC451" s="32">
        <f t="shared" si="176"/>
        <v>0</v>
      </c>
      <c r="AD451" s="32">
        <f t="shared" si="177"/>
        <v>0</v>
      </c>
      <c r="AE451" s="32">
        <f t="shared" si="178"/>
        <v>0</v>
      </c>
      <c r="AF451" s="32">
        <f t="shared" si="179"/>
        <v>0</v>
      </c>
      <c r="AG451" s="32">
        <f t="shared" si="180"/>
        <v>0</v>
      </c>
    </row>
    <row r="452" spans="1:33" ht="15.75" x14ac:dyDescent="0.25">
      <c r="A452" s="9" t="s">
        <v>33</v>
      </c>
      <c r="B452" s="13"/>
      <c r="C452" s="10" t="s">
        <v>33</v>
      </c>
      <c r="D452" s="11"/>
      <c r="E452" s="12"/>
      <c r="F452" s="12"/>
      <c r="G452" s="31">
        <f t="shared" si="182"/>
        <v>0</v>
      </c>
      <c r="H452" s="6" t="str">
        <f t="shared" si="181"/>
        <v>Compilare anagrafica</v>
      </c>
      <c r="I452" s="5"/>
      <c r="J452" s="34">
        <f t="shared" si="157"/>
        <v>0</v>
      </c>
      <c r="K452">
        <f t="shared" si="158"/>
        <v>0</v>
      </c>
      <c r="L452">
        <f t="shared" si="159"/>
        <v>0</v>
      </c>
      <c r="M452">
        <f t="shared" si="160"/>
        <v>0</v>
      </c>
      <c r="N452">
        <f t="shared" si="161"/>
        <v>0</v>
      </c>
      <c r="O452">
        <f t="shared" si="162"/>
        <v>0</v>
      </c>
      <c r="P452">
        <f t="shared" si="163"/>
        <v>0</v>
      </c>
      <c r="Q452">
        <f t="shared" si="164"/>
        <v>0</v>
      </c>
      <c r="R452">
        <f t="shared" si="165"/>
        <v>0</v>
      </c>
      <c r="S452">
        <f t="shared" si="166"/>
        <v>0</v>
      </c>
      <c r="T452">
        <f t="shared" si="167"/>
        <v>0</v>
      </c>
      <c r="U452">
        <f t="shared" si="168"/>
        <v>0</v>
      </c>
      <c r="V452" s="32">
        <f t="shared" si="169"/>
        <v>0</v>
      </c>
      <c r="W452" s="32">
        <f t="shared" si="170"/>
        <v>0</v>
      </c>
      <c r="X452" s="32">
        <f t="shared" si="171"/>
        <v>0</v>
      </c>
      <c r="Y452" s="32">
        <f t="shared" si="172"/>
        <v>0</v>
      </c>
      <c r="Z452" s="32">
        <f t="shared" si="173"/>
        <v>0</v>
      </c>
      <c r="AA452" s="32">
        <f t="shared" si="174"/>
        <v>0</v>
      </c>
      <c r="AB452" s="32">
        <f t="shared" si="175"/>
        <v>0</v>
      </c>
      <c r="AC452" s="32">
        <f t="shared" si="176"/>
        <v>0</v>
      </c>
      <c r="AD452" s="32">
        <f t="shared" si="177"/>
        <v>0</v>
      </c>
      <c r="AE452" s="32">
        <f t="shared" si="178"/>
        <v>0</v>
      </c>
      <c r="AF452" s="32">
        <f t="shared" si="179"/>
        <v>0</v>
      </c>
      <c r="AG452" s="32">
        <f t="shared" si="180"/>
        <v>0</v>
      </c>
    </row>
    <row r="453" spans="1:33" ht="15.75" x14ac:dyDescent="0.25">
      <c r="A453" s="9" t="s">
        <v>33</v>
      </c>
      <c r="B453" s="13"/>
      <c r="C453" s="10" t="s">
        <v>33</v>
      </c>
      <c r="D453" s="11"/>
      <c r="E453" s="12"/>
      <c r="F453" s="12"/>
      <c r="G453" s="31">
        <f t="shared" si="182"/>
        <v>0</v>
      </c>
      <c r="H453" s="6" t="str">
        <f t="shared" si="181"/>
        <v>Compilare anagrafica</v>
      </c>
      <c r="I453" s="5"/>
      <c r="J453" s="34">
        <f t="shared" ref="J453:J516" si="183">IF(OR(ISBLANK(E453),ISBLANK(F453)),0, IF(E453&gt;F453,"ERRORE",IF(E453&gt;DATEVALUE("31/1"),0,IF(F453&lt;DATEVALUE("1/1"),0,IF(AND(E453&lt;=DATEVALUE("31/1"),E453&gt;=DATEVALUE("1/1"),F453&gt;DATEVALUE("31/1")),DATEDIF(E453,"31/1","d")+1,IF(AND(E453&lt;=DATEVALUE("31/1"),E453&gt;=DATEVALUE("1/1"),F453&lt;=DATEVALUE("31/1")),DATEDIF(E453,F453,"d")+1,IF(AND(F453&lt;=DATEVALUE("31/1"),F453&gt;=DATEVALUE("1/1"),E453&lt;DATEVALUE("1/1")),DATEDIF("1/1",F453,"d")+1,IF(AND(E453&lt;DATEVALUE("1/1"),F453&gt;DATEVALUE("31/1")),DATEDIF("1/1","31/1","d")+1,))))))))</f>
        <v>0</v>
      </c>
      <c r="K453">
        <f t="shared" ref="K453:K516" si="184">IF(OR(ISBLANK(E453),ISBLANK(F453)),0, IF(E453&gt;F453,"ERRORE",IF(E453&gt;DATEVALUE("28/2"),0,IF(F453&lt;DATEVALUE("1/2"),0,IF(AND(E453&lt;=DATEVALUE("28/2"),E453&gt;=DATEVALUE("1/2"),F453&gt;DATEVALUE("28/2")),DATEDIF(E453,"28/2","d")+1,IF(AND(E453&lt;=DATEVALUE("28/2"),E453&gt;=DATEVALUE("1/2"),F453&lt;=DATEVALUE("28/2")),DATEDIF(E453,F453,"d")+1,IF(AND(F453&lt;=DATEVALUE("28/2"),F453&gt;=DATEVALUE("1/2"),E453&lt;DATEVALUE("1/2")),DATEDIF("1/2",F453,"d")+1,IF(AND(E453&lt;DATEVALUE("1/2"),F453&gt;DATEVALUE("28/2")),DATEDIF("1/2","28/2","d")+1,))))))))</f>
        <v>0</v>
      </c>
      <c r="L453">
        <f t="shared" ref="L453:L516" si="185">IF(OR(ISBLANK(E453),ISBLANK(F453)),0, IF(E453&gt;F453,"ERRORE",IF(E453&gt;DATEVALUE("31/3"),0,IF(F453&lt;DATEVALUE("1/3"),0,IF(AND(E453&lt;=DATEVALUE("31/3"),E453&gt;=DATEVALUE("1/3"),F453&gt;DATEVALUE("31/3")),DATEDIF(E453,"31/3","d")+1,IF(AND(E453&lt;=DATEVALUE("31/3"),E453&gt;=DATEVALUE("1/3"),F453&lt;=DATEVALUE("31/3")),DATEDIF(E453,F453,"d")+1,IF(AND(F453&lt;=DATEVALUE("31/3"),F453&gt;=DATEVALUE("1/3"),E453&lt;DATEVALUE("1/3")),DATEDIF("1/3",F453,"d")+1,IF(AND(E453&lt;DATEVALUE("1/3"),F453&gt;DATEVALUE("31/3")),DATEDIF("1/3","31/3","d")+1,))))))))</f>
        <v>0</v>
      </c>
      <c r="M453">
        <f t="shared" ref="M453:M516" si="186">IF(OR(ISBLANK(E453),ISBLANK(F453)),0, IF(E453&gt;F453,"ERRORE",IF(E453&gt;DATEVALUE("30/4"),0,IF(F453&lt;DATEVALUE("1/4"),0,IF(AND(E453&lt;=DATEVALUE("30/4"),E453&gt;=DATEVALUE("1/4"),F453&gt;DATEVALUE("30/4")),DATEDIF(E453,"30/4","d")+1,IF(AND(E453&lt;=DATEVALUE("30/4"),E453&gt;=DATEVALUE("1/4"),F453&lt;=DATEVALUE("30/4")),DATEDIF(E453,F453,"d")+1,IF(AND(F453&lt;=DATEVALUE("30/4"),F453&gt;=DATEVALUE("1/4"),E453&lt;DATEVALUE("1/4")),DATEDIF("1/4",F453,"d")+1,IF(AND(E453&lt;DATEVALUE("1/4"),F453&gt;DATEVALUE("30/4")),DATEDIF("1/4","30/4","d")+1,))))))))</f>
        <v>0</v>
      </c>
      <c r="N453">
        <f t="shared" ref="N453:N516" si="187">IF(OR(ISBLANK(E453),ISBLANK(F453)),0, IF(E453&gt;F453,"ERRORE",IF(E453&gt;DATEVALUE("31/5"),0,IF(F453&lt;DATEVALUE("1/5"),0,IF(AND(E453&lt;=DATEVALUE("31/5"),E453&gt;=DATEVALUE("1/5"),F453&gt;DATEVALUE("31/5")),DATEDIF(E453,"31/5","d")+1,IF(AND(E453&lt;=DATEVALUE("31/5"),E453&gt;=DATEVALUE("1/5"),F453&lt;=DATEVALUE("31/5")),DATEDIF(E453,F453,"d")+1,IF(AND(F453&lt;=DATEVALUE("31/5"),F453&gt;=DATEVALUE("1/5"),E453&lt;DATEVALUE("1/5")),DATEDIF("1/5",F453,"d")+1,IF(AND(E453&lt;DATEVALUE("1/5"),F453&gt;DATEVALUE("31/5")),DATEDIF("1/5","31/5","d")+1,))))))))</f>
        <v>0</v>
      </c>
      <c r="O453">
        <f t="shared" ref="O453:O516" si="188">IF(OR(ISBLANK(E453),ISBLANK(F453)),0, IF(E453&gt;F453,"ERRORE",IF(E453&gt;DATEVALUE("30/6"),0,IF(F453&lt;DATEVALUE("1/6"),0,IF(AND(E453&lt;=DATEVALUE("30/6"),E453&gt;=DATEVALUE("1/6"),F453&gt;DATEVALUE("30/6")),DATEDIF(E453,"30/6","d")+1,IF(AND(E453&lt;=DATEVALUE("30/6"),E453&gt;=DATEVALUE("1/6"),F453&lt;=DATEVALUE("30/6")),DATEDIF(E453,F453,"d")+1,IF(AND(F453&lt;=DATEVALUE("30/6"),F453&gt;=DATEVALUE("1/6"),E453&lt;DATEVALUE("1/6")),DATEDIF("1/6",F453,"d")+1,IF(AND(E453&lt;DATEVALUE("1/6"),F453&gt;DATEVALUE("30/6")),DATEDIF("1/6","30/6","d")+1,))))))))</f>
        <v>0</v>
      </c>
      <c r="P453">
        <f t="shared" ref="P453:P516" si="189">IF(OR(ISBLANK(E453),ISBLANK(F453)),0, IF(E453&gt;F453,"ERRORE",IF(E453&gt;DATEVALUE("31/7"),0,IF(F453&lt;DATEVALUE("1/7"),0,IF(AND(E453&lt;=DATEVALUE("31/7"),E453&gt;=DATEVALUE("1/7"),F453&gt;DATEVALUE("31/7")),DATEDIF(E453,"31/7","d")+1,IF(AND(E453&lt;=DATEVALUE("31/7"),E453&gt;=DATEVALUE("1/7"),F453&lt;=DATEVALUE("31/7")),DATEDIF(E453,F453,"d")+1,IF(AND(F453&lt;=DATEVALUE("31/7"),F453&gt;=DATEVALUE("1/7"),E453&lt;DATEVALUE("1/7")),DATEDIF("1/7",F453,"d")+1,IF(AND(E453&lt;DATEVALUE("1/7"),F453&gt;DATEVALUE("31/7")),DATEDIF("1/7","31/7","d")+1,))))))))</f>
        <v>0</v>
      </c>
      <c r="Q453">
        <f t="shared" ref="Q453:Q516" si="190">IF(OR(ISBLANK(E453),ISBLANK(F453)),0,IF(E453&gt;F453,"ERRORE",IF(E453&gt;DATEVALUE("31/8"),0,IF(F453&lt;DATEVALUE("1/8"),0,IF(AND(E453&lt;=DATEVALUE("31/8"),E453&gt;=DATEVALUE("1/8"),F453&gt;DATEVALUE("31/8")),DATEDIF(E453,"31/8","d")+1,IF(AND(E453&lt;=DATEVALUE("31/8"),E453&gt;=DATEVALUE("1/8"),F453&lt;=DATEVALUE("31/8")),DATEDIF(E453,F453,"d")+1,IF(AND(F453&lt;=DATEVALUE("31/8"),F453&gt;=DATEVALUE("1/8"),E453&lt;DATEVALUE("1/8")),DATEDIF("1/8",F453,"d")+1,IF(AND(E453&lt;DATEVALUE("1/8"),F453&gt;DATEVALUE("31/8")),DATEDIF("1/8","31/8","d")+1,))))))))</f>
        <v>0</v>
      </c>
      <c r="R453">
        <f t="shared" ref="R453:R516" si="191">IF(OR(ISBLANK(E453),ISBLANK(F453)),0, IF(E453&gt;F453,"ERRORE",IF(E453&gt;DATEVALUE("30/9"),0,IF(F453&lt;DATEVALUE("1/9"),0,IF(AND(E453&lt;=DATEVALUE("30/9"),E453&gt;=DATEVALUE("1/9"),F453&gt;DATEVALUE("30/9")),DATEDIF(E453,"30/9","d")+1,IF(AND(E453&lt;=DATEVALUE("30/9"),E453&gt;=DATEVALUE("1/9"),F453&lt;=DATEVALUE("30/9")),DATEDIF(E453,F453,"d")+1,IF(AND(F453&lt;=DATEVALUE("30/9"),F453&gt;=DATEVALUE("1/9"),E453&lt;DATEVALUE("1/9")),DATEDIF("1/9",F453,"d")+1,IF(AND(E453&lt;DATEVALUE("1/9"),F453&gt;DATEVALUE("30/9")),DATEDIF("1/9","30/9","d")+1,))))))))</f>
        <v>0</v>
      </c>
      <c r="S453">
        <f t="shared" ref="S453:S516" si="192">IF(OR(ISBLANK(E453),ISBLANK(F453)),0, IF(E453&gt;F453,"ERRORE",IF(E453&gt;DATEVALUE("31/10"),0,IF(F453&lt;DATEVALUE("1/10"),0,IF(AND(E453&lt;=DATEVALUE("31/10"),E453&gt;=DATEVALUE("1/10"),F453&gt;DATEVALUE("31/10")),DATEDIF(E453,"31/10","d")+1,IF(AND(E453&lt;=DATEVALUE("31/10"),E453&gt;=DATEVALUE("1/10"),F453&lt;=DATEVALUE("31/10")),DATEDIF(E453,F453,"d")+1,IF(AND(F453&lt;=DATEVALUE("31/10"),F453&gt;=DATEVALUE("1/10"),E453&lt;DATEVALUE("1/10")),DATEDIF("1/10",F453,"d")+1,IF(AND(E453&lt;DATEVALUE("1/10"),F453&gt;DATEVALUE("31/10")),DATEDIF("1/10","31/10","d")+1,))))))))</f>
        <v>0</v>
      </c>
      <c r="T453">
        <f t="shared" ref="T453:T516" si="193">IF(OR(ISBLANK(E453),ISBLANK(F453)),0, IF(E453&gt;F453,"ERRORE",IF(E453&gt;DATEVALUE("30/11"),0,IF(F453&lt;DATEVALUE("1/11"),0,IF(AND(E453&lt;=DATEVALUE("30/11"),E453&gt;=DATEVALUE("1/11"),F453&gt;DATEVALUE("30/11")),DATEDIF(E453,"30/11","d")+1,IF(AND(E453&lt;=DATEVALUE("30/11"),E453&gt;=DATEVALUE("1/11"),F453&lt;=DATEVALUE("30/11")),DATEDIF(E453,F453,"d")+1,IF(AND(F453&lt;=DATEVALUE("30/11"),F453&gt;=DATEVALUE("1/11"),E453&lt;DATEVALUE("1/11")),DATEDIF("1/11",F453,"d")+1,IF(AND(E453&lt;DATEVALUE("1/11"),F453&gt;DATEVALUE("30/11")),DATEDIF("1/11","30/11","d")+1,))))))))</f>
        <v>0</v>
      </c>
      <c r="U453">
        <f t="shared" ref="U453:U516" si="194">IF(OR(ISBLANK(E453),ISBLANK(F453)),0, IF(E453&gt;F453,"ERRORE",IF(E453&gt;DATEVALUE("31/12"),0,IF(F453&lt;DATEVALUE("1/12"),0,IF(AND(E453&lt;=DATEVALUE("31/12"),E453&gt;=DATEVALUE("1/12"),F453&gt;DATEVALUE("31/12")),DATEDIF(E453,"31/12","d")+1,IF(AND(E453&lt;=DATEVALUE("31/12"),E453&gt;=DATEVALUE("1/12"),F453&lt;=DATEVALUE("31/12")),DATEDIF(E453,F453,"d")+1,IF(AND(F453&lt;=DATEVALUE("31/12"),F453&gt;=DATEVALUE("1/12"),E453&lt;DATEVALUE("1/12")),DATEDIF("1/12",F453,"d")+1,IF(AND(E453&lt;DATEVALUE("1/12"),F453&gt;DATEVALUE("31/12")),DATEDIF("1/12","31/12","d")+1,))))))))</f>
        <v>0</v>
      </c>
      <c r="V453" s="32">
        <f t="shared" ref="V453:V516" si="195">(J453/30)*D453</f>
        <v>0</v>
      </c>
      <c r="W453" s="32">
        <f t="shared" ref="W453:W516" si="196">(K453/30)*D453</f>
        <v>0</v>
      </c>
      <c r="X453" s="32">
        <f t="shared" ref="X453:X516" si="197">(L453/30)*D453</f>
        <v>0</v>
      </c>
      <c r="Y453" s="32">
        <f t="shared" ref="Y453:Y516" si="198">(M453/30)*D453</f>
        <v>0</v>
      </c>
      <c r="Z453" s="32">
        <f t="shared" ref="Z453:Z516" si="199">(N453/30)*D453</f>
        <v>0</v>
      </c>
      <c r="AA453" s="32">
        <f t="shared" ref="AA453:AA516" si="200">(O453/30)*D453</f>
        <v>0</v>
      </c>
      <c r="AB453" s="32">
        <f t="shared" ref="AB453:AB516" si="201">(P453/30)*D453</f>
        <v>0</v>
      </c>
      <c r="AC453" s="32">
        <f t="shared" ref="AC453:AC516" si="202">(Q453/30)*D453</f>
        <v>0</v>
      </c>
      <c r="AD453" s="32">
        <f t="shared" ref="AD453:AD516" si="203">(R453/30)*D453</f>
        <v>0</v>
      </c>
      <c r="AE453" s="32">
        <f t="shared" ref="AE453:AE516" si="204">(S453/30)*D453</f>
        <v>0</v>
      </c>
      <c r="AF453" s="32">
        <f t="shared" ref="AF453:AF516" si="205">(T453/30)*D453</f>
        <v>0</v>
      </c>
      <c r="AG453" s="32">
        <f t="shared" ref="AG453:AG516" si="206">(U453/30)*D453</f>
        <v>0</v>
      </c>
    </row>
    <row r="454" spans="1:33" ht="15.75" x14ac:dyDescent="0.25">
      <c r="A454" s="9" t="s">
        <v>33</v>
      </c>
      <c r="B454" s="13"/>
      <c r="C454" s="10" t="s">
        <v>33</v>
      </c>
      <c r="D454" s="11"/>
      <c r="E454" s="12"/>
      <c r="F454" s="12"/>
      <c r="G454" s="31">
        <f t="shared" si="182"/>
        <v>0</v>
      </c>
      <c r="H454" s="6" t="str">
        <f t="shared" ref="H454:H517" si="207">IF(OR(A454="U",A454="D"),IF(AND(E454&lt;&gt;"",F454&lt;&gt;"",C454&lt;&gt;"",C454&lt;&gt;"ZERO",A454&lt;&gt;"",A454&lt;&gt;"ZERO",D454&lt;&gt;""),"OK","Compilare Colonna     "&amp;IF(OR(C454="",C454="ZERO"),"C ","")&amp;IF(D454="","D ","")&amp;IF(E454="","E","")&amp;IF(F454="","F","")),IF(A454="ZERO",IF(C454="ZERO","Compilare anagrafica","ERRORE"),"Errata compilazione della colonna A"))</f>
        <v>Compilare anagrafica</v>
      </c>
      <c r="I454" s="5"/>
      <c r="J454" s="34">
        <f t="shared" si="183"/>
        <v>0</v>
      </c>
      <c r="K454">
        <f t="shared" si="184"/>
        <v>0</v>
      </c>
      <c r="L454">
        <f t="shared" si="185"/>
        <v>0</v>
      </c>
      <c r="M454">
        <f t="shared" si="186"/>
        <v>0</v>
      </c>
      <c r="N454">
        <f t="shared" si="187"/>
        <v>0</v>
      </c>
      <c r="O454">
        <f t="shared" si="188"/>
        <v>0</v>
      </c>
      <c r="P454">
        <f t="shared" si="189"/>
        <v>0</v>
      </c>
      <c r="Q454">
        <f t="shared" si="190"/>
        <v>0</v>
      </c>
      <c r="R454">
        <f t="shared" si="191"/>
        <v>0</v>
      </c>
      <c r="S454">
        <f t="shared" si="192"/>
        <v>0</v>
      </c>
      <c r="T454">
        <f t="shared" si="193"/>
        <v>0</v>
      </c>
      <c r="U454">
        <f t="shared" si="194"/>
        <v>0</v>
      </c>
      <c r="V454" s="32">
        <f t="shared" si="195"/>
        <v>0</v>
      </c>
      <c r="W454" s="32">
        <f t="shared" si="196"/>
        <v>0</v>
      </c>
      <c r="X454" s="32">
        <f t="shared" si="197"/>
        <v>0</v>
      </c>
      <c r="Y454" s="32">
        <f t="shared" si="198"/>
        <v>0</v>
      </c>
      <c r="Z454" s="32">
        <f t="shared" si="199"/>
        <v>0</v>
      </c>
      <c r="AA454" s="32">
        <f t="shared" si="200"/>
        <v>0</v>
      </c>
      <c r="AB454" s="32">
        <f t="shared" si="201"/>
        <v>0</v>
      </c>
      <c r="AC454" s="32">
        <f t="shared" si="202"/>
        <v>0</v>
      </c>
      <c r="AD454" s="32">
        <f t="shared" si="203"/>
        <v>0</v>
      </c>
      <c r="AE454" s="32">
        <f t="shared" si="204"/>
        <v>0</v>
      </c>
      <c r="AF454" s="32">
        <f t="shared" si="205"/>
        <v>0</v>
      </c>
      <c r="AG454" s="32">
        <f t="shared" si="206"/>
        <v>0</v>
      </c>
    </row>
    <row r="455" spans="1:33" ht="15.75" x14ac:dyDescent="0.25">
      <c r="A455" s="9" t="s">
        <v>33</v>
      </c>
      <c r="B455" s="13"/>
      <c r="C455" s="10" t="s">
        <v>33</v>
      </c>
      <c r="D455" s="11"/>
      <c r="E455" s="12"/>
      <c r="F455" s="12"/>
      <c r="G455" s="31">
        <f t="shared" ref="G455:G518" si="208">(IF(OR(ISBLANK(E455),ISBLANK(F455)),0,IF(E455&gt;F455,"ERRORE",IF(AND(E455&lt;=DATEVALUE("31/12"),E455&gt;=DATEVALUE("1/1"),F455&gt;DATEVALUE("31/12")),DATEDIF(E455,"31/12","d")+1,IF(AND(E455&lt;=DATEVALUE("31/12"),E455&gt;=DATEVALUE("1/1"),F455&lt;=DATEVALUE("31/12")),DATEDIF(E455,F455,"d")+1,IF(AND(F455&lt;=DATEVALUE("31/12"),F455&gt;=DATEVALUE("1/1"),E455&lt;DATEVALUE("1/1")),DATEDIF("1/1",F455,"d")+1,IF(AND(E455&lt;DATEVALUE("1/1"),F455&gt;DATEVALUE("31/12")),DATEDIF("1/1","31/12","d")+1,))))))/30)*D455</f>
        <v>0</v>
      </c>
      <c r="H455" s="6" t="str">
        <f t="shared" si="207"/>
        <v>Compilare anagrafica</v>
      </c>
      <c r="I455" s="5"/>
      <c r="J455" s="34">
        <f t="shared" si="183"/>
        <v>0</v>
      </c>
      <c r="K455">
        <f t="shared" si="184"/>
        <v>0</v>
      </c>
      <c r="L455">
        <f t="shared" si="185"/>
        <v>0</v>
      </c>
      <c r="M455">
        <f t="shared" si="186"/>
        <v>0</v>
      </c>
      <c r="N455">
        <f t="shared" si="187"/>
        <v>0</v>
      </c>
      <c r="O455">
        <f t="shared" si="188"/>
        <v>0</v>
      </c>
      <c r="P455">
        <f t="shared" si="189"/>
        <v>0</v>
      </c>
      <c r="Q455">
        <f t="shared" si="190"/>
        <v>0</v>
      </c>
      <c r="R455">
        <f t="shared" si="191"/>
        <v>0</v>
      </c>
      <c r="S455">
        <f t="shared" si="192"/>
        <v>0</v>
      </c>
      <c r="T455">
        <f t="shared" si="193"/>
        <v>0</v>
      </c>
      <c r="U455">
        <f t="shared" si="194"/>
        <v>0</v>
      </c>
      <c r="V455" s="32">
        <f t="shared" si="195"/>
        <v>0</v>
      </c>
      <c r="W455" s="32">
        <f t="shared" si="196"/>
        <v>0</v>
      </c>
      <c r="X455" s="32">
        <f t="shared" si="197"/>
        <v>0</v>
      </c>
      <c r="Y455" s="32">
        <f t="shared" si="198"/>
        <v>0</v>
      </c>
      <c r="Z455" s="32">
        <f t="shared" si="199"/>
        <v>0</v>
      </c>
      <c r="AA455" s="32">
        <f t="shared" si="200"/>
        <v>0</v>
      </c>
      <c r="AB455" s="32">
        <f t="shared" si="201"/>
        <v>0</v>
      </c>
      <c r="AC455" s="32">
        <f t="shared" si="202"/>
        <v>0</v>
      </c>
      <c r="AD455" s="32">
        <f t="shared" si="203"/>
        <v>0</v>
      </c>
      <c r="AE455" s="32">
        <f t="shared" si="204"/>
        <v>0</v>
      </c>
      <c r="AF455" s="32">
        <f t="shared" si="205"/>
        <v>0</v>
      </c>
      <c r="AG455" s="32">
        <f t="shared" si="206"/>
        <v>0</v>
      </c>
    </row>
    <row r="456" spans="1:33" ht="15.75" x14ac:dyDescent="0.25">
      <c r="A456" s="9" t="s">
        <v>33</v>
      </c>
      <c r="B456" s="13"/>
      <c r="C456" s="10" t="s">
        <v>33</v>
      </c>
      <c r="D456" s="11"/>
      <c r="E456" s="12"/>
      <c r="F456" s="12"/>
      <c r="G456" s="31">
        <f t="shared" si="208"/>
        <v>0</v>
      </c>
      <c r="H456" s="6" t="str">
        <f t="shared" si="207"/>
        <v>Compilare anagrafica</v>
      </c>
      <c r="I456" s="5"/>
      <c r="J456" s="34">
        <f t="shared" si="183"/>
        <v>0</v>
      </c>
      <c r="K456">
        <f t="shared" si="184"/>
        <v>0</v>
      </c>
      <c r="L456">
        <f t="shared" si="185"/>
        <v>0</v>
      </c>
      <c r="M456">
        <f t="shared" si="186"/>
        <v>0</v>
      </c>
      <c r="N456">
        <f t="shared" si="187"/>
        <v>0</v>
      </c>
      <c r="O456">
        <f t="shared" si="188"/>
        <v>0</v>
      </c>
      <c r="P456">
        <f t="shared" si="189"/>
        <v>0</v>
      </c>
      <c r="Q456">
        <f t="shared" si="190"/>
        <v>0</v>
      </c>
      <c r="R456">
        <f t="shared" si="191"/>
        <v>0</v>
      </c>
      <c r="S456">
        <f t="shared" si="192"/>
        <v>0</v>
      </c>
      <c r="T456">
        <f t="shared" si="193"/>
        <v>0</v>
      </c>
      <c r="U456">
        <f t="shared" si="194"/>
        <v>0</v>
      </c>
      <c r="V456" s="32">
        <f t="shared" si="195"/>
        <v>0</v>
      </c>
      <c r="W456" s="32">
        <f t="shared" si="196"/>
        <v>0</v>
      </c>
      <c r="X456" s="32">
        <f t="shared" si="197"/>
        <v>0</v>
      </c>
      <c r="Y456" s="32">
        <f t="shared" si="198"/>
        <v>0</v>
      </c>
      <c r="Z456" s="32">
        <f t="shared" si="199"/>
        <v>0</v>
      </c>
      <c r="AA456" s="32">
        <f t="shared" si="200"/>
        <v>0</v>
      </c>
      <c r="AB456" s="32">
        <f t="shared" si="201"/>
        <v>0</v>
      </c>
      <c r="AC456" s="32">
        <f t="shared" si="202"/>
        <v>0</v>
      </c>
      <c r="AD456" s="32">
        <f t="shared" si="203"/>
        <v>0</v>
      </c>
      <c r="AE456" s="32">
        <f t="shared" si="204"/>
        <v>0</v>
      </c>
      <c r="AF456" s="32">
        <f t="shared" si="205"/>
        <v>0</v>
      </c>
      <c r="AG456" s="32">
        <f t="shared" si="206"/>
        <v>0</v>
      </c>
    </row>
    <row r="457" spans="1:33" ht="15.75" x14ac:dyDescent="0.25">
      <c r="A457" s="9" t="s">
        <v>33</v>
      </c>
      <c r="B457" s="13"/>
      <c r="C457" s="10" t="s">
        <v>33</v>
      </c>
      <c r="D457" s="11"/>
      <c r="E457" s="12"/>
      <c r="F457" s="12"/>
      <c r="G457" s="31">
        <f t="shared" si="208"/>
        <v>0</v>
      </c>
      <c r="H457" s="6" t="str">
        <f t="shared" si="207"/>
        <v>Compilare anagrafica</v>
      </c>
      <c r="I457" s="5"/>
      <c r="J457" s="34">
        <f t="shared" si="183"/>
        <v>0</v>
      </c>
      <c r="K457">
        <f t="shared" si="184"/>
        <v>0</v>
      </c>
      <c r="L457">
        <f t="shared" si="185"/>
        <v>0</v>
      </c>
      <c r="M457">
        <f t="shared" si="186"/>
        <v>0</v>
      </c>
      <c r="N457">
        <f t="shared" si="187"/>
        <v>0</v>
      </c>
      <c r="O457">
        <f t="shared" si="188"/>
        <v>0</v>
      </c>
      <c r="P457">
        <f t="shared" si="189"/>
        <v>0</v>
      </c>
      <c r="Q457">
        <f t="shared" si="190"/>
        <v>0</v>
      </c>
      <c r="R457">
        <f t="shared" si="191"/>
        <v>0</v>
      </c>
      <c r="S457">
        <f t="shared" si="192"/>
        <v>0</v>
      </c>
      <c r="T457">
        <f t="shared" si="193"/>
        <v>0</v>
      </c>
      <c r="U457">
        <f t="shared" si="194"/>
        <v>0</v>
      </c>
      <c r="V457" s="32">
        <f t="shared" si="195"/>
        <v>0</v>
      </c>
      <c r="W457" s="32">
        <f t="shared" si="196"/>
        <v>0</v>
      </c>
      <c r="X457" s="32">
        <f t="shared" si="197"/>
        <v>0</v>
      </c>
      <c r="Y457" s="32">
        <f t="shared" si="198"/>
        <v>0</v>
      </c>
      <c r="Z457" s="32">
        <f t="shared" si="199"/>
        <v>0</v>
      </c>
      <c r="AA457" s="32">
        <f t="shared" si="200"/>
        <v>0</v>
      </c>
      <c r="AB457" s="32">
        <f t="shared" si="201"/>
        <v>0</v>
      </c>
      <c r="AC457" s="32">
        <f t="shared" si="202"/>
        <v>0</v>
      </c>
      <c r="AD457" s="32">
        <f t="shared" si="203"/>
        <v>0</v>
      </c>
      <c r="AE457" s="32">
        <f t="shared" si="204"/>
        <v>0</v>
      </c>
      <c r="AF457" s="32">
        <f t="shared" si="205"/>
        <v>0</v>
      </c>
      <c r="AG457" s="32">
        <f t="shared" si="206"/>
        <v>0</v>
      </c>
    </row>
    <row r="458" spans="1:33" ht="15.75" x14ac:dyDescent="0.25">
      <c r="A458" s="9" t="s">
        <v>33</v>
      </c>
      <c r="B458" s="13"/>
      <c r="C458" s="10" t="s">
        <v>33</v>
      </c>
      <c r="D458" s="11"/>
      <c r="E458" s="12"/>
      <c r="F458" s="12"/>
      <c r="G458" s="31">
        <f t="shared" si="208"/>
        <v>0</v>
      </c>
      <c r="H458" s="6" t="str">
        <f t="shared" si="207"/>
        <v>Compilare anagrafica</v>
      </c>
      <c r="I458" s="5"/>
      <c r="J458" s="34">
        <f t="shared" si="183"/>
        <v>0</v>
      </c>
      <c r="K458">
        <f t="shared" si="184"/>
        <v>0</v>
      </c>
      <c r="L458">
        <f t="shared" si="185"/>
        <v>0</v>
      </c>
      <c r="M458">
        <f t="shared" si="186"/>
        <v>0</v>
      </c>
      <c r="N458">
        <f t="shared" si="187"/>
        <v>0</v>
      </c>
      <c r="O458">
        <f t="shared" si="188"/>
        <v>0</v>
      </c>
      <c r="P458">
        <f t="shared" si="189"/>
        <v>0</v>
      </c>
      <c r="Q458">
        <f t="shared" si="190"/>
        <v>0</v>
      </c>
      <c r="R458">
        <f t="shared" si="191"/>
        <v>0</v>
      </c>
      <c r="S458">
        <f t="shared" si="192"/>
        <v>0</v>
      </c>
      <c r="T458">
        <f t="shared" si="193"/>
        <v>0</v>
      </c>
      <c r="U458">
        <f t="shared" si="194"/>
        <v>0</v>
      </c>
      <c r="V458" s="32">
        <f t="shared" si="195"/>
        <v>0</v>
      </c>
      <c r="W458" s="32">
        <f t="shared" si="196"/>
        <v>0</v>
      </c>
      <c r="X458" s="32">
        <f t="shared" si="197"/>
        <v>0</v>
      </c>
      <c r="Y458" s="32">
        <f t="shared" si="198"/>
        <v>0</v>
      </c>
      <c r="Z458" s="32">
        <f t="shared" si="199"/>
        <v>0</v>
      </c>
      <c r="AA458" s="32">
        <f t="shared" si="200"/>
        <v>0</v>
      </c>
      <c r="AB458" s="32">
        <f t="shared" si="201"/>
        <v>0</v>
      </c>
      <c r="AC458" s="32">
        <f t="shared" si="202"/>
        <v>0</v>
      </c>
      <c r="AD458" s="32">
        <f t="shared" si="203"/>
        <v>0</v>
      </c>
      <c r="AE458" s="32">
        <f t="shared" si="204"/>
        <v>0</v>
      </c>
      <c r="AF458" s="32">
        <f t="shared" si="205"/>
        <v>0</v>
      </c>
      <c r="AG458" s="32">
        <f t="shared" si="206"/>
        <v>0</v>
      </c>
    </row>
    <row r="459" spans="1:33" ht="15.75" x14ac:dyDescent="0.25">
      <c r="A459" s="9" t="s">
        <v>33</v>
      </c>
      <c r="B459" s="13"/>
      <c r="C459" s="10" t="s">
        <v>33</v>
      </c>
      <c r="D459" s="11"/>
      <c r="E459" s="12"/>
      <c r="F459" s="12"/>
      <c r="G459" s="31">
        <f t="shared" si="208"/>
        <v>0</v>
      </c>
      <c r="H459" s="6" t="str">
        <f t="shared" si="207"/>
        <v>Compilare anagrafica</v>
      </c>
      <c r="I459" s="5"/>
      <c r="J459" s="34">
        <f t="shared" si="183"/>
        <v>0</v>
      </c>
      <c r="K459">
        <f t="shared" si="184"/>
        <v>0</v>
      </c>
      <c r="L459">
        <f t="shared" si="185"/>
        <v>0</v>
      </c>
      <c r="M459">
        <f t="shared" si="186"/>
        <v>0</v>
      </c>
      <c r="N459">
        <f t="shared" si="187"/>
        <v>0</v>
      </c>
      <c r="O459">
        <f t="shared" si="188"/>
        <v>0</v>
      </c>
      <c r="P459">
        <f t="shared" si="189"/>
        <v>0</v>
      </c>
      <c r="Q459">
        <f t="shared" si="190"/>
        <v>0</v>
      </c>
      <c r="R459">
        <f t="shared" si="191"/>
        <v>0</v>
      </c>
      <c r="S459">
        <f t="shared" si="192"/>
        <v>0</v>
      </c>
      <c r="T459">
        <f t="shared" si="193"/>
        <v>0</v>
      </c>
      <c r="U459">
        <f t="shared" si="194"/>
        <v>0</v>
      </c>
      <c r="V459" s="32">
        <f t="shared" si="195"/>
        <v>0</v>
      </c>
      <c r="W459" s="32">
        <f t="shared" si="196"/>
        <v>0</v>
      </c>
      <c r="X459" s="32">
        <f t="shared" si="197"/>
        <v>0</v>
      </c>
      <c r="Y459" s="32">
        <f t="shared" si="198"/>
        <v>0</v>
      </c>
      <c r="Z459" s="32">
        <f t="shared" si="199"/>
        <v>0</v>
      </c>
      <c r="AA459" s="32">
        <f t="shared" si="200"/>
        <v>0</v>
      </c>
      <c r="AB459" s="32">
        <f t="shared" si="201"/>
        <v>0</v>
      </c>
      <c r="AC459" s="32">
        <f t="shared" si="202"/>
        <v>0</v>
      </c>
      <c r="AD459" s="32">
        <f t="shared" si="203"/>
        <v>0</v>
      </c>
      <c r="AE459" s="32">
        <f t="shared" si="204"/>
        <v>0</v>
      </c>
      <c r="AF459" s="32">
        <f t="shared" si="205"/>
        <v>0</v>
      </c>
      <c r="AG459" s="32">
        <f t="shared" si="206"/>
        <v>0</v>
      </c>
    </row>
    <row r="460" spans="1:33" ht="15.75" x14ac:dyDescent="0.25">
      <c r="A460" s="9" t="s">
        <v>33</v>
      </c>
      <c r="B460" s="13"/>
      <c r="C460" s="10" t="s">
        <v>33</v>
      </c>
      <c r="D460" s="11"/>
      <c r="E460" s="12"/>
      <c r="F460" s="12"/>
      <c r="G460" s="31">
        <f t="shared" si="208"/>
        <v>0</v>
      </c>
      <c r="H460" s="6" t="str">
        <f t="shared" si="207"/>
        <v>Compilare anagrafica</v>
      </c>
      <c r="I460" s="5"/>
      <c r="J460" s="34">
        <f t="shared" si="183"/>
        <v>0</v>
      </c>
      <c r="K460">
        <f t="shared" si="184"/>
        <v>0</v>
      </c>
      <c r="L460">
        <f t="shared" si="185"/>
        <v>0</v>
      </c>
      <c r="M460">
        <f t="shared" si="186"/>
        <v>0</v>
      </c>
      <c r="N460">
        <f t="shared" si="187"/>
        <v>0</v>
      </c>
      <c r="O460">
        <f t="shared" si="188"/>
        <v>0</v>
      </c>
      <c r="P460">
        <f t="shared" si="189"/>
        <v>0</v>
      </c>
      <c r="Q460">
        <f t="shared" si="190"/>
        <v>0</v>
      </c>
      <c r="R460">
        <f t="shared" si="191"/>
        <v>0</v>
      </c>
      <c r="S460">
        <f t="shared" si="192"/>
        <v>0</v>
      </c>
      <c r="T460">
        <f t="shared" si="193"/>
        <v>0</v>
      </c>
      <c r="U460">
        <f t="shared" si="194"/>
        <v>0</v>
      </c>
      <c r="V460" s="32">
        <f t="shared" si="195"/>
        <v>0</v>
      </c>
      <c r="W460" s="32">
        <f t="shared" si="196"/>
        <v>0</v>
      </c>
      <c r="X460" s="32">
        <f t="shared" si="197"/>
        <v>0</v>
      </c>
      <c r="Y460" s="32">
        <f t="shared" si="198"/>
        <v>0</v>
      </c>
      <c r="Z460" s="32">
        <f t="shared" si="199"/>
        <v>0</v>
      </c>
      <c r="AA460" s="32">
        <f t="shared" si="200"/>
        <v>0</v>
      </c>
      <c r="AB460" s="32">
        <f t="shared" si="201"/>
        <v>0</v>
      </c>
      <c r="AC460" s="32">
        <f t="shared" si="202"/>
        <v>0</v>
      </c>
      <c r="AD460" s="32">
        <f t="shared" si="203"/>
        <v>0</v>
      </c>
      <c r="AE460" s="32">
        <f t="shared" si="204"/>
        <v>0</v>
      </c>
      <c r="AF460" s="32">
        <f t="shared" si="205"/>
        <v>0</v>
      </c>
      <c r="AG460" s="32">
        <f t="shared" si="206"/>
        <v>0</v>
      </c>
    </row>
    <row r="461" spans="1:33" ht="15.75" x14ac:dyDescent="0.25">
      <c r="A461" s="9" t="s">
        <v>33</v>
      </c>
      <c r="B461" s="13"/>
      <c r="C461" s="10" t="s">
        <v>33</v>
      </c>
      <c r="D461" s="11"/>
      <c r="E461" s="12"/>
      <c r="F461" s="12"/>
      <c r="G461" s="31">
        <f t="shared" si="208"/>
        <v>0</v>
      </c>
      <c r="H461" s="6" t="str">
        <f t="shared" si="207"/>
        <v>Compilare anagrafica</v>
      </c>
      <c r="I461" s="5"/>
      <c r="J461" s="34">
        <f t="shared" si="183"/>
        <v>0</v>
      </c>
      <c r="K461">
        <f t="shared" si="184"/>
        <v>0</v>
      </c>
      <c r="L461">
        <f t="shared" si="185"/>
        <v>0</v>
      </c>
      <c r="M461">
        <f t="shared" si="186"/>
        <v>0</v>
      </c>
      <c r="N461">
        <f t="shared" si="187"/>
        <v>0</v>
      </c>
      <c r="O461">
        <f t="shared" si="188"/>
        <v>0</v>
      </c>
      <c r="P461">
        <f t="shared" si="189"/>
        <v>0</v>
      </c>
      <c r="Q461">
        <f t="shared" si="190"/>
        <v>0</v>
      </c>
      <c r="R461">
        <f t="shared" si="191"/>
        <v>0</v>
      </c>
      <c r="S461">
        <f t="shared" si="192"/>
        <v>0</v>
      </c>
      <c r="T461">
        <f t="shared" si="193"/>
        <v>0</v>
      </c>
      <c r="U461">
        <f t="shared" si="194"/>
        <v>0</v>
      </c>
      <c r="V461" s="32">
        <f t="shared" si="195"/>
        <v>0</v>
      </c>
      <c r="W461" s="32">
        <f t="shared" si="196"/>
        <v>0</v>
      </c>
      <c r="X461" s="32">
        <f t="shared" si="197"/>
        <v>0</v>
      </c>
      <c r="Y461" s="32">
        <f t="shared" si="198"/>
        <v>0</v>
      </c>
      <c r="Z461" s="32">
        <f t="shared" si="199"/>
        <v>0</v>
      </c>
      <c r="AA461" s="32">
        <f t="shared" si="200"/>
        <v>0</v>
      </c>
      <c r="AB461" s="32">
        <f t="shared" si="201"/>
        <v>0</v>
      </c>
      <c r="AC461" s="32">
        <f t="shared" si="202"/>
        <v>0</v>
      </c>
      <c r="AD461" s="32">
        <f t="shared" si="203"/>
        <v>0</v>
      </c>
      <c r="AE461" s="32">
        <f t="shared" si="204"/>
        <v>0</v>
      </c>
      <c r="AF461" s="32">
        <f t="shared" si="205"/>
        <v>0</v>
      </c>
      <c r="AG461" s="32">
        <f t="shared" si="206"/>
        <v>0</v>
      </c>
    </row>
    <row r="462" spans="1:33" ht="15.75" x14ac:dyDescent="0.25">
      <c r="A462" s="9" t="s">
        <v>33</v>
      </c>
      <c r="B462" s="13"/>
      <c r="C462" s="10" t="s">
        <v>33</v>
      </c>
      <c r="D462" s="11"/>
      <c r="E462" s="12"/>
      <c r="F462" s="12"/>
      <c r="G462" s="31">
        <f t="shared" si="208"/>
        <v>0</v>
      </c>
      <c r="H462" s="6" t="str">
        <f t="shared" si="207"/>
        <v>Compilare anagrafica</v>
      </c>
      <c r="I462" s="5"/>
      <c r="J462" s="34">
        <f t="shared" si="183"/>
        <v>0</v>
      </c>
      <c r="K462">
        <f t="shared" si="184"/>
        <v>0</v>
      </c>
      <c r="L462">
        <f t="shared" si="185"/>
        <v>0</v>
      </c>
      <c r="M462">
        <f t="shared" si="186"/>
        <v>0</v>
      </c>
      <c r="N462">
        <f t="shared" si="187"/>
        <v>0</v>
      </c>
      <c r="O462">
        <f t="shared" si="188"/>
        <v>0</v>
      </c>
      <c r="P462">
        <f t="shared" si="189"/>
        <v>0</v>
      </c>
      <c r="Q462">
        <f t="shared" si="190"/>
        <v>0</v>
      </c>
      <c r="R462">
        <f t="shared" si="191"/>
        <v>0</v>
      </c>
      <c r="S462">
        <f t="shared" si="192"/>
        <v>0</v>
      </c>
      <c r="T462">
        <f t="shared" si="193"/>
        <v>0</v>
      </c>
      <c r="U462">
        <f t="shared" si="194"/>
        <v>0</v>
      </c>
      <c r="V462" s="32">
        <f t="shared" si="195"/>
        <v>0</v>
      </c>
      <c r="W462" s="32">
        <f t="shared" si="196"/>
        <v>0</v>
      </c>
      <c r="X462" s="32">
        <f t="shared" si="197"/>
        <v>0</v>
      </c>
      <c r="Y462" s="32">
        <f t="shared" si="198"/>
        <v>0</v>
      </c>
      <c r="Z462" s="32">
        <f t="shared" si="199"/>
        <v>0</v>
      </c>
      <c r="AA462" s="32">
        <f t="shared" si="200"/>
        <v>0</v>
      </c>
      <c r="AB462" s="32">
        <f t="shared" si="201"/>
        <v>0</v>
      </c>
      <c r="AC462" s="32">
        <f t="shared" si="202"/>
        <v>0</v>
      </c>
      <c r="AD462" s="32">
        <f t="shared" si="203"/>
        <v>0</v>
      </c>
      <c r="AE462" s="32">
        <f t="shared" si="204"/>
        <v>0</v>
      </c>
      <c r="AF462" s="32">
        <f t="shared" si="205"/>
        <v>0</v>
      </c>
      <c r="AG462" s="32">
        <f t="shared" si="206"/>
        <v>0</v>
      </c>
    </row>
    <row r="463" spans="1:33" ht="15.75" x14ac:dyDescent="0.25">
      <c r="A463" s="9" t="s">
        <v>33</v>
      </c>
      <c r="B463" s="13"/>
      <c r="C463" s="10" t="s">
        <v>33</v>
      </c>
      <c r="D463" s="11"/>
      <c r="E463" s="12"/>
      <c r="F463" s="12"/>
      <c r="G463" s="31">
        <f t="shared" si="208"/>
        <v>0</v>
      </c>
      <c r="H463" s="6" t="str">
        <f t="shared" si="207"/>
        <v>Compilare anagrafica</v>
      </c>
      <c r="I463" s="5"/>
      <c r="J463" s="34">
        <f t="shared" si="183"/>
        <v>0</v>
      </c>
      <c r="K463">
        <f t="shared" si="184"/>
        <v>0</v>
      </c>
      <c r="L463">
        <f t="shared" si="185"/>
        <v>0</v>
      </c>
      <c r="M463">
        <f t="shared" si="186"/>
        <v>0</v>
      </c>
      <c r="N463">
        <f t="shared" si="187"/>
        <v>0</v>
      </c>
      <c r="O463">
        <f t="shared" si="188"/>
        <v>0</v>
      </c>
      <c r="P463">
        <f t="shared" si="189"/>
        <v>0</v>
      </c>
      <c r="Q463">
        <f t="shared" si="190"/>
        <v>0</v>
      </c>
      <c r="R463">
        <f t="shared" si="191"/>
        <v>0</v>
      </c>
      <c r="S463">
        <f t="shared" si="192"/>
        <v>0</v>
      </c>
      <c r="T463">
        <f t="shared" si="193"/>
        <v>0</v>
      </c>
      <c r="U463">
        <f t="shared" si="194"/>
        <v>0</v>
      </c>
      <c r="V463" s="32">
        <f t="shared" si="195"/>
        <v>0</v>
      </c>
      <c r="W463" s="32">
        <f t="shared" si="196"/>
        <v>0</v>
      </c>
      <c r="X463" s="32">
        <f t="shared" si="197"/>
        <v>0</v>
      </c>
      <c r="Y463" s="32">
        <f t="shared" si="198"/>
        <v>0</v>
      </c>
      <c r="Z463" s="32">
        <f t="shared" si="199"/>
        <v>0</v>
      </c>
      <c r="AA463" s="32">
        <f t="shared" si="200"/>
        <v>0</v>
      </c>
      <c r="AB463" s="32">
        <f t="shared" si="201"/>
        <v>0</v>
      </c>
      <c r="AC463" s="32">
        <f t="shared" si="202"/>
        <v>0</v>
      </c>
      <c r="AD463" s="32">
        <f t="shared" si="203"/>
        <v>0</v>
      </c>
      <c r="AE463" s="32">
        <f t="shared" si="204"/>
        <v>0</v>
      </c>
      <c r="AF463" s="32">
        <f t="shared" si="205"/>
        <v>0</v>
      </c>
      <c r="AG463" s="32">
        <f t="shared" si="206"/>
        <v>0</v>
      </c>
    </row>
    <row r="464" spans="1:33" ht="15.75" x14ac:dyDescent="0.25">
      <c r="A464" s="9" t="s">
        <v>33</v>
      </c>
      <c r="B464" s="13"/>
      <c r="C464" s="10" t="s">
        <v>33</v>
      </c>
      <c r="D464" s="11"/>
      <c r="E464" s="12"/>
      <c r="F464" s="12"/>
      <c r="G464" s="31">
        <f t="shared" si="208"/>
        <v>0</v>
      </c>
      <c r="H464" s="6" t="str">
        <f t="shared" si="207"/>
        <v>Compilare anagrafica</v>
      </c>
      <c r="I464" s="5"/>
      <c r="J464" s="34">
        <f t="shared" si="183"/>
        <v>0</v>
      </c>
      <c r="K464">
        <f t="shared" si="184"/>
        <v>0</v>
      </c>
      <c r="L464">
        <f t="shared" si="185"/>
        <v>0</v>
      </c>
      <c r="M464">
        <f t="shared" si="186"/>
        <v>0</v>
      </c>
      <c r="N464">
        <f t="shared" si="187"/>
        <v>0</v>
      </c>
      <c r="O464">
        <f t="shared" si="188"/>
        <v>0</v>
      </c>
      <c r="P464">
        <f t="shared" si="189"/>
        <v>0</v>
      </c>
      <c r="Q464">
        <f t="shared" si="190"/>
        <v>0</v>
      </c>
      <c r="R464">
        <f t="shared" si="191"/>
        <v>0</v>
      </c>
      <c r="S464">
        <f t="shared" si="192"/>
        <v>0</v>
      </c>
      <c r="T464">
        <f t="shared" si="193"/>
        <v>0</v>
      </c>
      <c r="U464">
        <f t="shared" si="194"/>
        <v>0</v>
      </c>
      <c r="V464" s="32">
        <f t="shared" si="195"/>
        <v>0</v>
      </c>
      <c r="W464" s="32">
        <f t="shared" si="196"/>
        <v>0</v>
      </c>
      <c r="X464" s="32">
        <f t="shared" si="197"/>
        <v>0</v>
      </c>
      <c r="Y464" s="32">
        <f t="shared" si="198"/>
        <v>0</v>
      </c>
      <c r="Z464" s="32">
        <f t="shared" si="199"/>
        <v>0</v>
      </c>
      <c r="AA464" s="32">
        <f t="shared" si="200"/>
        <v>0</v>
      </c>
      <c r="AB464" s="32">
        <f t="shared" si="201"/>
        <v>0</v>
      </c>
      <c r="AC464" s="32">
        <f t="shared" si="202"/>
        <v>0</v>
      </c>
      <c r="AD464" s="32">
        <f t="shared" si="203"/>
        <v>0</v>
      </c>
      <c r="AE464" s="32">
        <f t="shared" si="204"/>
        <v>0</v>
      </c>
      <c r="AF464" s="32">
        <f t="shared" si="205"/>
        <v>0</v>
      </c>
      <c r="AG464" s="32">
        <f t="shared" si="206"/>
        <v>0</v>
      </c>
    </row>
    <row r="465" spans="1:33" ht="15.75" x14ac:dyDescent="0.25">
      <c r="A465" s="9" t="s">
        <v>33</v>
      </c>
      <c r="B465" s="13"/>
      <c r="C465" s="10" t="s">
        <v>33</v>
      </c>
      <c r="D465" s="11"/>
      <c r="E465" s="12"/>
      <c r="F465" s="12"/>
      <c r="G465" s="31">
        <f t="shared" si="208"/>
        <v>0</v>
      </c>
      <c r="H465" s="6" t="str">
        <f t="shared" si="207"/>
        <v>Compilare anagrafica</v>
      </c>
      <c r="I465" s="5"/>
      <c r="J465" s="34">
        <f t="shared" si="183"/>
        <v>0</v>
      </c>
      <c r="K465">
        <f t="shared" si="184"/>
        <v>0</v>
      </c>
      <c r="L465">
        <f t="shared" si="185"/>
        <v>0</v>
      </c>
      <c r="M465">
        <f t="shared" si="186"/>
        <v>0</v>
      </c>
      <c r="N465">
        <f t="shared" si="187"/>
        <v>0</v>
      </c>
      <c r="O465">
        <f t="shared" si="188"/>
        <v>0</v>
      </c>
      <c r="P465">
        <f t="shared" si="189"/>
        <v>0</v>
      </c>
      <c r="Q465">
        <f t="shared" si="190"/>
        <v>0</v>
      </c>
      <c r="R465">
        <f t="shared" si="191"/>
        <v>0</v>
      </c>
      <c r="S465">
        <f t="shared" si="192"/>
        <v>0</v>
      </c>
      <c r="T465">
        <f t="shared" si="193"/>
        <v>0</v>
      </c>
      <c r="U465">
        <f t="shared" si="194"/>
        <v>0</v>
      </c>
      <c r="V465" s="32">
        <f t="shared" si="195"/>
        <v>0</v>
      </c>
      <c r="W465" s="32">
        <f t="shared" si="196"/>
        <v>0</v>
      </c>
      <c r="X465" s="32">
        <f t="shared" si="197"/>
        <v>0</v>
      </c>
      <c r="Y465" s="32">
        <f t="shared" si="198"/>
        <v>0</v>
      </c>
      <c r="Z465" s="32">
        <f t="shared" si="199"/>
        <v>0</v>
      </c>
      <c r="AA465" s="32">
        <f t="shared" si="200"/>
        <v>0</v>
      </c>
      <c r="AB465" s="32">
        <f t="shared" si="201"/>
        <v>0</v>
      </c>
      <c r="AC465" s="32">
        <f t="shared" si="202"/>
        <v>0</v>
      </c>
      <c r="AD465" s="32">
        <f t="shared" si="203"/>
        <v>0</v>
      </c>
      <c r="AE465" s="32">
        <f t="shared" si="204"/>
        <v>0</v>
      </c>
      <c r="AF465" s="32">
        <f t="shared" si="205"/>
        <v>0</v>
      </c>
      <c r="AG465" s="32">
        <f t="shared" si="206"/>
        <v>0</v>
      </c>
    </row>
    <row r="466" spans="1:33" ht="15.75" x14ac:dyDescent="0.25">
      <c r="A466" s="9" t="s">
        <v>33</v>
      </c>
      <c r="B466" s="13"/>
      <c r="C466" s="10" t="s">
        <v>33</v>
      </c>
      <c r="D466" s="11"/>
      <c r="E466" s="12"/>
      <c r="F466" s="12"/>
      <c r="G466" s="31">
        <f t="shared" si="208"/>
        <v>0</v>
      </c>
      <c r="H466" s="6" t="str">
        <f t="shared" si="207"/>
        <v>Compilare anagrafica</v>
      </c>
      <c r="I466" s="5"/>
      <c r="J466" s="34">
        <f t="shared" si="183"/>
        <v>0</v>
      </c>
      <c r="K466">
        <f t="shared" si="184"/>
        <v>0</v>
      </c>
      <c r="L466">
        <f t="shared" si="185"/>
        <v>0</v>
      </c>
      <c r="M466">
        <f t="shared" si="186"/>
        <v>0</v>
      </c>
      <c r="N466">
        <f t="shared" si="187"/>
        <v>0</v>
      </c>
      <c r="O466">
        <f t="shared" si="188"/>
        <v>0</v>
      </c>
      <c r="P466">
        <f t="shared" si="189"/>
        <v>0</v>
      </c>
      <c r="Q466">
        <f t="shared" si="190"/>
        <v>0</v>
      </c>
      <c r="R466">
        <f t="shared" si="191"/>
        <v>0</v>
      </c>
      <c r="S466">
        <f t="shared" si="192"/>
        <v>0</v>
      </c>
      <c r="T466">
        <f t="shared" si="193"/>
        <v>0</v>
      </c>
      <c r="U466">
        <f t="shared" si="194"/>
        <v>0</v>
      </c>
      <c r="V466" s="32">
        <f t="shared" si="195"/>
        <v>0</v>
      </c>
      <c r="W466" s="32">
        <f t="shared" si="196"/>
        <v>0</v>
      </c>
      <c r="X466" s="32">
        <f t="shared" si="197"/>
        <v>0</v>
      </c>
      <c r="Y466" s="32">
        <f t="shared" si="198"/>
        <v>0</v>
      </c>
      <c r="Z466" s="32">
        <f t="shared" si="199"/>
        <v>0</v>
      </c>
      <c r="AA466" s="32">
        <f t="shared" si="200"/>
        <v>0</v>
      </c>
      <c r="AB466" s="32">
        <f t="shared" si="201"/>
        <v>0</v>
      </c>
      <c r="AC466" s="32">
        <f t="shared" si="202"/>
        <v>0</v>
      </c>
      <c r="AD466" s="32">
        <f t="shared" si="203"/>
        <v>0</v>
      </c>
      <c r="AE466" s="32">
        <f t="shared" si="204"/>
        <v>0</v>
      </c>
      <c r="AF466" s="32">
        <f t="shared" si="205"/>
        <v>0</v>
      </c>
      <c r="AG466" s="32">
        <f t="shared" si="206"/>
        <v>0</v>
      </c>
    </row>
    <row r="467" spans="1:33" ht="15.75" x14ac:dyDescent="0.25">
      <c r="A467" s="9" t="s">
        <v>33</v>
      </c>
      <c r="B467" s="13"/>
      <c r="C467" s="10" t="s">
        <v>33</v>
      </c>
      <c r="D467" s="11"/>
      <c r="E467" s="12"/>
      <c r="F467" s="12"/>
      <c r="G467" s="31">
        <f t="shared" si="208"/>
        <v>0</v>
      </c>
      <c r="H467" s="6" t="str">
        <f t="shared" si="207"/>
        <v>Compilare anagrafica</v>
      </c>
      <c r="I467" s="5"/>
      <c r="J467" s="34">
        <f t="shared" si="183"/>
        <v>0</v>
      </c>
      <c r="K467">
        <f t="shared" si="184"/>
        <v>0</v>
      </c>
      <c r="L467">
        <f t="shared" si="185"/>
        <v>0</v>
      </c>
      <c r="M467">
        <f t="shared" si="186"/>
        <v>0</v>
      </c>
      <c r="N467">
        <f t="shared" si="187"/>
        <v>0</v>
      </c>
      <c r="O467">
        <f t="shared" si="188"/>
        <v>0</v>
      </c>
      <c r="P467">
        <f t="shared" si="189"/>
        <v>0</v>
      </c>
      <c r="Q467">
        <f t="shared" si="190"/>
        <v>0</v>
      </c>
      <c r="R467">
        <f t="shared" si="191"/>
        <v>0</v>
      </c>
      <c r="S467">
        <f t="shared" si="192"/>
        <v>0</v>
      </c>
      <c r="T467">
        <f t="shared" si="193"/>
        <v>0</v>
      </c>
      <c r="U467">
        <f t="shared" si="194"/>
        <v>0</v>
      </c>
      <c r="V467" s="32">
        <f t="shared" si="195"/>
        <v>0</v>
      </c>
      <c r="W467" s="32">
        <f t="shared" si="196"/>
        <v>0</v>
      </c>
      <c r="X467" s="32">
        <f t="shared" si="197"/>
        <v>0</v>
      </c>
      <c r="Y467" s="32">
        <f t="shared" si="198"/>
        <v>0</v>
      </c>
      <c r="Z467" s="32">
        <f t="shared" si="199"/>
        <v>0</v>
      </c>
      <c r="AA467" s="32">
        <f t="shared" si="200"/>
        <v>0</v>
      </c>
      <c r="AB467" s="32">
        <f t="shared" si="201"/>
        <v>0</v>
      </c>
      <c r="AC467" s="32">
        <f t="shared" si="202"/>
        <v>0</v>
      </c>
      <c r="AD467" s="32">
        <f t="shared" si="203"/>
        <v>0</v>
      </c>
      <c r="AE467" s="32">
        <f t="shared" si="204"/>
        <v>0</v>
      </c>
      <c r="AF467" s="32">
        <f t="shared" si="205"/>
        <v>0</v>
      </c>
      <c r="AG467" s="32">
        <f t="shared" si="206"/>
        <v>0</v>
      </c>
    </row>
    <row r="468" spans="1:33" ht="15.75" x14ac:dyDescent="0.25">
      <c r="A468" s="9" t="s">
        <v>33</v>
      </c>
      <c r="B468" s="13"/>
      <c r="C468" s="10" t="s">
        <v>33</v>
      </c>
      <c r="D468" s="11"/>
      <c r="E468" s="12"/>
      <c r="F468" s="12"/>
      <c r="G468" s="31">
        <f t="shared" si="208"/>
        <v>0</v>
      </c>
      <c r="H468" s="6" t="str">
        <f t="shared" si="207"/>
        <v>Compilare anagrafica</v>
      </c>
      <c r="I468" s="5"/>
      <c r="J468" s="34">
        <f t="shared" si="183"/>
        <v>0</v>
      </c>
      <c r="K468">
        <f t="shared" si="184"/>
        <v>0</v>
      </c>
      <c r="L468">
        <f t="shared" si="185"/>
        <v>0</v>
      </c>
      <c r="M468">
        <f t="shared" si="186"/>
        <v>0</v>
      </c>
      <c r="N468">
        <f t="shared" si="187"/>
        <v>0</v>
      </c>
      <c r="O468">
        <f t="shared" si="188"/>
        <v>0</v>
      </c>
      <c r="P468">
        <f t="shared" si="189"/>
        <v>0</v>
      </c>
      <c r="Q468">
        <f t="shared" si="190"/>
        <v>0</v>
      </c>
      <c r="R468">
        <f t="shared" si="191"/>
        <v>0</v>
      </c>
      <c r="S468">
        <f t="shared" si="192"/>
        <v>0</v>
      </c>
      <c r="T468">
        <f t="shared" si="193"/>
        <v>0</v>
      </c>
      <c r="U468">
        <f t="shared" si="194"/>
        <v>0</v>
      </c>
      <c r="V468" s="32">
        <f t="shared" si="195"/>
        <v>0</v>
      </c>
      <c r="W468" s="32">
        <f t="shared" si="196"/>
        <v>0</v>
      </c>
      <c r="X468" s="32">
        <f t="shared" si="197"/>
        <v>0</v>
      </c>
      <c r="Y468" s="32">
        <f t="shared" si="198"/>
        <v>0</v>
      </c>
      <c r="Z468" s="32">
        <f t="shared" si="199"/>
        <v>0</v>
      </c>
      <c r="AA468" s="32">
        <f t="shared" si="200"/>
        <v>0</v>
      </c>
      <c r="AB468" s="32">
        <f t="shared" si="201"/>
        <v>0</v>
      </c>
      <c r="AC468" s="32">
        <f t="shared" si="202"/>
        <v>0</v>
      </c>
      <c r="AD468" s="32">
        <f t="shared" si="203"/>
        <v>0</v>
      </c>
      <c r="AE468" s="32">
        <f t="shared" si="204"/>
        <v>0</v>
      </c>
      <c r="AF468" s="32">
        <f t="shared" si="205"/>
        <v>0</v>
      </c>
      <c r="AG468" s="32">
        <f t="shared" si="206"/>
        <v>0</v>
      </c>
    </row>
    <row r="469" spans="1:33" ht="15.75" x14ac:dyDescent="0.25">
      <c r="A469" s="9" t="s">
        <v>33</v>
      </c>
      <c r="B469" s="13"/>
      <c r="C469" s="10" t="s">
        <v>33</v>
      </c>
      <c r="D469" s="11"/>
      <c r="E469" s="12"/>
      <c r="F469" s="12"/>
      <c r="G469" s="31">
        <f t="shared" si="208"/>
        <v>0</v>
      </c>
      <c r="H469" s="6" t="str">
        <f t="shared" si="207"/>
        <v>Compilare anagrafica</v>
      </c>
      <c r="I469" s="5"/>
      <c r="J469" s="34">
        <f t="shared" si="183"/>
        <v>0</v>
      </c>
      <c r="K469">
        <f t="shared" si="184"/>
        <v>0</v>
      </c>
      <c r="L469">
        <f t="shared" si="185"/>
        <v>0</v>
      </c>
      <c r="M469">
        <f t="shared" si="186"/>
        <v>0</v>
      </c>
      <c r="N469">
        <f t="shared" si="187"/>
        <v>0</v>
      </c>
      <c r="O469">
        <f t="shared" si="188"/>
        <v>0</v>
      </c>
      <c r="P469">
        <f t="shared" si="189"/>
        <v>0</v>
      </c>
      <c r="Q469">
        <f t="shared" si="190"/>
        <v>0</v>
      </c>
      <c r="R469">
        <f t="shared" si="191"/>
        <v>0</v>
      </c>
      <c r="S469">
        <f t="shared" si="192"/>
        <v>0</v>
      </c>
      <c r="T469">
        <f t="shared" si="193"/>
        <v>0</v>
      </c>
      <c r="U469">
        <f t="shared" si="194"/>
        <v>0</v>
      </c>
      <c r="V469" s="32">
        <f t="shared" si="195"/>
        <v>0</v>
      </c>
      <c r="W469" s="32">
        <f t="shared" si="196"/>
        <v>0</v>
      </c>
      <c r="X469" s="32">
        <f t="shared" si="197"/>
        <v>0</v>
      </c>
      <c r="Y469" s="32">
        <f t="shared" si="198"/>
        <v>0</v>
      </c>
      <c r="Z469" s="32">
        <f t="shared" si="199"/>
        <v>0</v>
      </c>
      <c r="AA469" s="32">
        <f t="shared" si="200"/>
        <v>0</v>
      </c>
      <c r="AB469" s="32">
        <f t="shared" si="201"/>
        <v>0</v>
      </c>
      <c r="AC469" s="32">
        <f t="shared" si="202"/>
        <v>0</v>
      </c>
      <c r="AD469" s="32">
        <f t="shared" si="203"/>
        <v>0</v>
      </c>
      <c r="AE469" s="32">
        <f t="shared" si="204"/>
        <v>0</v>
      </c>
      <c r="AF469" s="32">
        <f t="shared" si="205"/>
        <v>0</v>
      </c>
      <c r="AG469" s="32">
        <f t="shared" si="206"/>
        <v>0</v>
      </c>
    </row>
    <row r="470" spans="1:33" ht="15.75" x14ac:dyDescent="0.25">
      <c r="A470" s="9" t="s">
        <v>33</v>
      </c>
      <c r="B470" s="13"/>
      <c r="C470" s="10" t="s">
        <v>33</v>
      </c>
      <c r="D470" s="11"/>
      <c r="E470" s="12"/>
      <c r="F470" s="12"/>
      <c r="G470" s="31">
        <f t="shared" si="208"/>
        <v>0</v>
      </c>
      <c r="H470" s="6" t="str">
        <f t="shared" si="207"/>
        <v>Compilare anagrafica</v>
      </c>
      <c r="I470" s="5"/>
      <c r="J470" s="34">
        <f t="shared" si="183"/>
        <v>0</v>
      </c>
      <c r="K470">
        <f t="shared" si="184"/>
        <v>0</v>
      </c>
      <c r="L470">
        <f t="shared" si="185"/>
        <v>0</v>
      </c>
      <c r="M470">
        <f t="shared" si="186"/>
        <v>0</v>
      </c>
      <c r="N470">
        <f t="shared" si="187"/>
        <v>0</v>
      </c>
      <c r="O470">
        <f t="shared" si="188"/>
        <v>0</v>
      </c>
      <c r="P470">
        <f t="shared" si="189"/>
        <v>0</v>
      </c>
      <c r="Q470">
        <f t="shared" si="190"/>
        <v>0</v>
      </c>
      <c r="R470">
        <f t="shared" si="191"/>
        <v>0</v>
      </c>
      <c r="S470">
        <f t="shared" si="192"/>
        <v>0</v>
      </c>
      <c r="T470">
        <f t="shared" si="193"/>
        <v>0</v>
      </c>
      <c r="U470">
        <f t="shared" si="194"/>
        <v>0</v>
      </c>
      <c r="V470" s="32">
        <f t="shared" si="195"/>
        <v>0</v>
      </c>
      <c r="W470" s="32">
        <f t="shared" si="196"/>
        <v>0</v>
      </c>
      <c r="X470" s="32">
        <f t="shared" si="197"/>
        <v>0</v>
      </c>
      <c r="Y470" s="32">
        <f t="shared" si="198"/>
        <v>0</v>
      </c>
      <c r="Z470" s="32">
        <f t="shared" si="199"/>
        <v>0</v>
      </c>
      <c r="AA470" s="32">
        <f t="shared" si="200"/>
        <v>0</v>
      </c>
      <c r="AB470" s="32">
        <f t="shared" si="201"/>
        <v>0</v>
      </c>
      <c r="AC470" s="32">
        <f t="shared" si="202"/>
        <v>0</v>
      </c>
      <c r="AD470" s="32">
        <f t="shared" si="203"/>
        <v>0</v>
      </c>
      <c r="AE470" s="32">
        <f t="shared" si="204"/>
        <v>0</v>
      </c>
      <c r="AF470" s="32">
        <f t="shared" si="205"/>
        <v>0</v>
      </c>
      <c r="AG470" s="32">
        <f t="shared" si="206"/>
        <v>0</v>
      </c>
    </row>
    <row r="471" spans="1:33" ht="15.75" x14ac:dyDescent="0.25">
      <c r="A471" s="9" t="s">
        <v>33</v>
      </c>
      <c r="B471" s="13"/>
      <c r="C471" s="10" t="s">
        <v>33</v>
      </c>
      <c r="D471" s="11"/>
      <c r="E471" s="12"/>
      <c r="F471" s="12"/>
      <c r="G471" s="31">
        <f t="shared" si="208"/>
        <v>0</v>
      </c>
      <c r="H471" s="6" t="str">
        <f t="shared" si="207"/>
        <v>Compilare anagrafica</v>
      </c>
      <c r="I471" s="5"/>
      <c r="J471" s="34">
        <f t="shared" si="183"/>
        <v>0</v>
      </c>
      <c r="K471">
        <f t="shared" si="184"/>
        <v>0</v>
      </c>
      <c r="L471">
        <f t="shared" si="185"/>
        <v>0</v>
      </c>
      <c r="M471">
        <f t="shared" si="186"/>
        <v>0</v>
      </c>
      <c r="N471">
        <f t="shared" si="187"/>
        <v>0</v>
      </c>
      <c r="O471">
        <f t="shared" si="188"/>
        <v>0</v>
      </c>
      <c r="P471">
        <f t="shared" si="189"/>
        <v>0</v>
      </c>
      <c r="Q471">
        <f t="shared" si="190"/>
        <v>0</v>
      </c>
      <c r="R471">
        <f t="shared" si="191"/>
        <v>0</v>
      </c>
      <c r="S471">
        <f t="shared" si="192"/>
        <v>0</v>
      </c>
      <c r="T471">
        <f t="shared" si="193"/>
        <v>0</v>
      </c>
      <c r="U471">
        <f t="shared" si="194"/>
        <v>0</v>
      </c>
      <c r="V471" s="32">
        <f t="shared" si="195"/>
        <v>0</v>
      </c>
      <c r="W471" s="32">
        <f t="shared" si="196"/>
        <v>0</v>
      </c>
      <c r="X471" s="32">
        <f t="shared" si="197"/>
        <v>0</v>
      </c>
      <c r="Y471" s="32">
        <f t="shared" si="198"/>
        <v>0</v>
      </c>
      <c r="Z471" s="32">
        <f t="shared" si="199"/>
        <v>0</v>
      </c>
      <c r="AA471" s="32">
        <f t="shared" si="200"/>
        <v>0</v>
      </c>
      <c r="AB471" s="32">
        <f t="shared" si="201"/>
        <v>0</v>
      </c>
      <c r="AC471" s="32">
        <f t="shared" si="202"/>
        <v>0</v>
      </c>
      <c r="AD471" s="32">
        <f t="shared" si="203"/>
        <v>0</v>
      </c>
      <c r="AE471" s="32">
        <f t="shared" si="204"/>
        <v>0</v>
      </c>
      <c r="AF471" s="32">
        <f t="shared" si="205"/>
        <v>0</v>
      </c>
      <c r="AG471" s="32">
        <f t="shared" si="206"/>
        <v>0</v>
      </c>
    </row>
    <row r="472" spans="1:33" ht="15.75" x14ac:dyDescent="0.25">
      <c r="A472" s="9" t="s">
        <v>33</v>
      </c>
      <c r="B472" s="13"/>
      <c r="C472" s="10" t="s">
        <v>33</v>
      </c>
      <c r="D472" s="11"/>
      <c r="E472" s="12"/>
      <c r="F472" s="12"/>
      <c r="G472" s="31">
        <f t="shared" si="208"/>
        <v>0</v>
      </c>
      <c r="H472" s="6" t="str">
        <f t="shared" si="207"/>
        <v>Compilare anagrafica</v>
      </c>
      <c r="I472" s="5"/>
      <c r="J472" s="34">
        <f t="shared" si="183"/>
        <v>0</v>
      </c>
      <c r="K472">
        <f t="shared" si="184"/>
        <v>0</v>
      </c>
      <c r="L472">
        <f t="shared" si="185"/>
        <v>0</v>
      </c>
      <c r="M472">
        <f t="shared" si="186"/>
        <v>0</v>
      </c>
      <c r="N472">
        <f t="shared" si="187"/>
        <v>0</v>
      </c>
      <c r="O472">
        <f t="shared" si="188"/>
        <v>0</v>
      </c>
      <c r="P472">
        <f t="shared" si="189"/>
        <v>0</v>
      </c>
      <c r="Q472">
        <f t="shared" si="190"/>
        <v>0</v>
      </c>
      <c r="R472">
        <f t="shared" si="191"/>
        <v>0</v>
      </c>
      <c r="S472">
        <f t="shared" si="192"/>
        <v>0</v>
      </c>
      <c r="T472">
        <f t="shared" si="193"/>
        <v>0</v>
      </c>
      <c r="U472">
        <f t="shared" si="194"/>
        <v>0</v>
      </c>
      <c r="V472" s="32">
        <f t="shared" si="195"/>
        <v>0</v>
      </c>
      <c r="W472" s="32">
        <f t="shared" si="196"/>
        <v>0</v>
      </c>
      <c r="X472" s="32">
        <f t="shared" si="197"/>
        <v>0</v>
      </c>
      <c r="Y472" s="32">
        <f t="shared" si="198"/>
        <v>0</v>
      </c>
      <c r="Z472" s="32">
        <f t="shared" si="199"/>
        <v>0</v>
      </c>
      <c r="AA472" s="32">
        <f t="shared" si="200"/>
        <v>0</v>
      </c>
      <c r="AB472" s="32">
        <f t="shared" si="201"/>
        <v>0</v>
      </c>
      <c r="AC472" s="32">
        <f t="shared" si="202"/>
        <v>0</v>
      </c>
      <c r="AD472" s="32">
        <f t="shared" si="203"/>
        <v>0</v>
      </c>
      <c r="AE472" s="32">
        <f t="shared" si="204"/>
        <v>0</v>
      </c>
      <c r="AF472" s="32">
        <f t="shared" si="205"/>
        <v>0</v>
      </c>
      <c r="AG472" s="32">
        <f t="shared" si="206"/>
        <v>0</v>
      </c>
    </row>
    <row r="473" spans="1:33" ht="15.75" x14ac:dyDescent="0.25">
      <c r="A473" s="9" t="s">
        <v>33</v>
      </c>
      <c r="B473" s="13"/>
      <c r="C473" s="10" t="s">
        <v>33</v>
      </c>
      <c r="D473" s="11"/>
      <c r="E473" s="12"/>
      <c r="F473" s="12"/>
      <c r="G473" s="31">
        <f t="shared" si="208"/>
        <v>0</v>
      </c>
      <c r="H473" s="6" t="str">
        <f t="shared" si="207"/>
        <v>Compilare anagrafica</v>
      </c>
      <c r="I473" s="5"/>
      <c r="J473" s="34">
        <f t="shared" si="183"/>
        <v>0</v>
      </c>
      <c r="K473">
        <f t="shared" si="184"/>
        <v>0</v>
      </c>
      <c r="L473">
        <f t="shared" si="185"/>
        <v>0</v>
      </c>
      <c r="M473">
        <f t="shared" si="186"/>
        <v>0</v>
      </c>
      <c r="N473">
        <f t="shared" si="187"/>
        <v>0</v>
      </c>
      <c r="O473">
        <f t="shared" si="188"/>
        <v>0</v>
      </c>
      <c r="P473">
        <f t="shared" si="189"/>
        <v>0</v>
      </c>
      <c r="Q473">
        <f t="shared" si="190"/>
        <v>0</v>
      </c>
      <c r="R473">
        <f t="shared" si="191"/>
        <v>0</v>
      </c>
      <c r="S473">
        <f t="shared" si="192"/>
        <v>0</v>
      </c>
      <c r="T473">
        <f t="shared" si="193"/>
        <v>0</v>
      </c>
      <c r="U473">
        <f t="shared" si="194"/>
        <v>0</v>
      </c>
      <c r="V473" s="32">
        <f t="shared" si="195"/>
        <v>0</v>
      </c>
      <c r="W473" s="32">
        <f t="shared" si="196"/>
        <v>0</v>
      </c>
      <c r="X473" s="32">
        <f t="shared" si="197"/>
        <v>0</v>
      </c>
      <c r="Y473" s="32">
        <f t="shared" si="198"/>
        <v>0</v>
      </c>
      <c r="Z473" s="32">
        <f t="shared" si="199"/>
        <v>0</v>
      </c>
      <c r="AA473" s="32">
        <f t="shared" si="200"/>
        <v>0</v>
      </c>
      <c r="AB473" s="32">
        <f t="shared" si="201"/>
        <v>0</v>
      </c>
      <c r="AC473" s="32">
        <f t="shared" si="202"/>
        <v>0</v>
      </c>
      <c r="AD473" s="32">
        <f t="shared" si="203"/>
        <v>0</v>
      </c>
      <c r="AE473" s="32">
        <f t="shared" si="204"/>
        <v>0</v>
      </c>
      <c r="AF473" s="32">
        <f t="shared" si="205"/>
        <v>0</v>
      </c>
      <c r="AG473" s="32">
        <f t="shared" si="206"/>
        <v>0</v>
      </c>
    </row>
    <row r="474" spans="1:33" ht="15.75" x14ac:dyDescent="0.25">
      <c r="A474" s="9" t="s">
        <v>33</v>
      </c>
      <c r="B474" s="13"/>
      <c r="C474" s="10" t="s">
        <v>33</v>
      </c>
      <c r="D474" s="11"/>
      <c r="E474" s="12"/>
      <c r="F474" s="12"/>
      <c r="G474" s="31">
        <f t="shared" si="208"/>
        <v>0</v>
      </c>
      <c r="H474" s="6" t="str">
        <f t="shared" si="207"/>
        <v>Compilare anagrafica</v>
      </c>
      <c r="I474" s="5"/>
      <c r="J474" s="34">
        <f t="shared" si="183"/>
        <v>0</v>
      </c>
      <c r="K474">
        <f t="shared" si="184"/>
        <v>0</v>
      </c>
      <c r="L474">
        <f t="shared" si="185"/>
        <v>0</v>
      </c>
      <c r="M474">
        <f t="shared" si="186"/>
        <v>0</v>
      </c>
      <c r="N474">
        <f t="shared" si="187"/>
        <v>0</v>
      </c>
      <c r="O474">
        <f t="shared" si="188"/>
        <v>0</v>
      </c>
      <c r="P474">
        <f t="shared" si="189"/>
        <v>0</v>
      </c>
      <c r="Q474">
        <f t="shared" si="190"/>
        <v>0</v>
      </c>
      <c r="R474">
        <f t="shared" si="191"/>
        <v>0</v>
      </c>
      <c r="S474">
        <f t="shared" si="192"/>
        <v>0</v>
      </c>
      <c r="T474">
        <f t="shared" si="193"/>
        <v>0</v>
      </c>
      <c r="U474">
        <f t="shared" si="194"/>
        <v>0</v>
      </c>
      <c r="V474" s="32">
        <f t="shared" si="195"/>
        <v>0</v>
      </c>
      <c r="W474" s="32">
        <f t="shared" si="196"/>
        <v>0</v>
      </c>
      <c r="X474" s="32">
        <f t="shared" si="197"/>
        <v>0</v>
      </c>
      <c r="Y474" s="32">
        <f t="shared" si="198"/>
        <v>0</v>
      </c>
      <c r="Z474" s="32">
        <f t="shared" si="199"/>
        <v>0</v>
      </c>
      <c r="AA474" s="32">
        <f t="shared" si="200"/>
        <v>0</v>
      </c>
      <c r="AB474" s="32">
        <f t="shared" si="201"/>
        <v>0</v>
      </c>
      <c r="AC474" s="32">
        <f t="shared" si="202"/>
        <v>0</v>
      </c>
      <c r="AD474" s="32">
        <f t="shared" si="203"/>
        <v>0</v>
      </c>
      <c r="AE474" s="32">
        <f t="shared" si="204"/>
        <v>0</v>
      </c>
      <c r="AF474" s="32">
        <f t="shared" si="205"/>
        <v>0</v>
      </c>
      <c r="AG474" s="32">
        <f t="shared" si="206"/>
        <v>0</v>
      </c>
    </row>
    <row r="475" spans="1:33" ht="15.75" x14ac:dyDescent="0.25">
      <c r="A475" s="9" t="s">
        <v>33</v>
      </c>
      <c r="B475" s="13"/>
      <c r="C475" s="10" t="s">
        <v>33</v>
      </c>
      <c r="D475" s="11"/>
      <c r="E475" s="12"/>
      <c r="F475" s="12"/>
      <c r="G475" s="31">
        <f t="shared" si="208"/>
        <v>0</v>
      </c>
      <c r="H475" s="6" t="str">
        <f t="shared" si="207"/>
        <v>Compilare anagrafica</v>
      </c>
      <c r="I475" s="5"/>
      <c r="J475" s="34">
        <f t="shared" si="183"/>
        <v>0</v>
      </c>
      <c r="K475">
        <f t="shared" si="184"/>
        <v>0</v>
      </c>
      <c r="L475">
        <f t="shared" si="185"/>
        <v>0</v>
      </c>
      <c r="M475">
        <f t="shared" si="186"/>
        <v>0</v>
      </c>
      <c r="N475">
        <f t="shared" si="187"/>
        <v>0</v>
      </c>
      <c r="O475">
        <f t="shared" si="188"/>
        <v>0</v>
      </c>
      <c r="P475">
        <f t="shared" si="189"/>
        <v>0</v>
      </c>
      <c r="Q475">
        <f t="shared" si="190"/>
        <v>0</v>
      </c>
      <c r="R475">
        <f t="shared" si="191"/>
        <v>0</v>
      </c>
      <c r="S475">
        <f t="shared" si="192"/>
        <v>0</v>
      </c>
      <c r="T475">
        <f t="shared" si="193"/>
        <v>0</v>
      </c>
      <c r="U475">
        <f t="shared" si="194"/>
        <v>0</v>
      </c>
      <c r="V475" s="32">
        <f t="shared" si="195"/>
        <v>0</v>
      </c>
      <c r="W475" s="32">
        <f t="shared" si="196"/>
        <v>0</v>
      </c>
      <c r="X475" s="32">
        <f t="shared" si="197"/>
        <v>0</v>
      </c>
      <c r="Y475" s="32">
        <f t="shared" si="198"/>
        <v>0</v>
      </c>
      <c r="Z475" s="32">
        <f t="shared" si="199"/>
        <v>0</v>
      </c>
      <c r="AA475" s="32">
        <f t="shared" si="200"/>
        <v>0</v>
      </c>
      <c r="AB475" s="32">
        <f t="shared" si="201"/>
        <v>0</v>
      </c>
      <c r="AC475" s="32">
        <f t="shared" si="202"/>
        <v>0</v>
      </c>
      <c r="AD475" s="32">
        <f t="shared" si="203"/>
        <v>0</v>
      </c>
      <c r="AE475" s="32">
        <f t="shared" si="204"/>
        <v>0</v>
      </c>
      <c r="AF475" s="32">
        <f t="shared" si="205"/>
        <v>0</v>
      </c>
      <c r="AG475" s="32">
        <f t="shared" si="206"/>
        <v>0</v>
      </c>
    </row>
    <row r="476" spans="1:33" ht="15.75" x14ac:dyDescent="0.25">
      <c r="A476" s="9" t="s">
        <v>33</v>
      </c>
      <c r="B476" s="13"/>
      <c r="C476" s="10" t="s">
        <v>33</v>
      </c>
      <c r="D476" s="11"/>
      <c r="E476" s="12"/>
      <c r="F476" s="12"/>
      <c r="G476" s="31">
        <f t="shared" si="208"/>
        <v>0</v>
      </c>
      <c r="H476" s="6" t="str">
        <f t="shared" si="207"/>
        <v>Compilare anagrafica</v>
      </c>
      <c r="I476" s="5"/>
      <c r="J476" s="34">
        <f t="shared" si="183"/>
        <v>0</v>
      </c>
      <c r="K476">
        <f t="shared" si="184"/>
        <v>0</v>
      </c>
      <c r="L476">
        <f t="shared" si="185"/>
        <v>0</v>
      </c>
      <c r="M476">
        <f t="shared" si="186"/>
        <v>0</v>
      </c>
      <c r="N476">
        <f t="shared" si="187"/>
        <v>0</v>
      </c>
      <c r="O476">
        <f t="shared" si="188"/>
        <v>0</v>
      </c>
      <c r="P476">
        <f t="shared" si="189"/>
        <v>0</v>
      </c>
      <c r="Q476">
        <f t="shared" si="190"/>
        <v>0</v>
      </c>
      <c r="R476">
        <f t="shared" si="191"/>
        <v>0</v>
      </c>
      <c r="S476">
        <f t="shared" si="192"/>
        <v>0</v>
      </c>
      <c r="T476">
        <f t="shared" si="193"/>
        <v>0</v>
      </c>
      <c r="U476">
        <f t="shared" si="194"/>
        <v>0</v>
      </c>
      <c r="V476" s="32">
        <f t="shared" si="195"/>
        <v>0</v>
      </c>
      <c r="W476" s="32">
        <f t="shared" si="196"/>
        <v>0</v>
      </c>
      <c r="X476" s="32">
        <f t="shared" si="197"/>
        <v>0</v>
      </c>
      <c r="Y476" s="32">
        <f t="shared" si="198"/>
        <v>0</v>
      </c>
      <c r="Z476" s="32">
        <f t="shared" si="199"/>
        <v>0</v>
      </c>
      <c r="AA476" s="32">
        <f t="shared" si="200"/>
        <v>0</v>
      </c>
      <c r="AB476" s="32">
        <f t="shared" si="201"/>
        <v>0</v>
      </c>
      <c r="AC476" s="32">
        <f t="shared" si="202"/>
        <v>0</v>
      </c>
      <c r="AD476" s="32">
        <f t="shared" si="203"/>
        <v>0</v>
      </c>
      <c r="AE476" s="32">
        <f t="shared" si="204"/>
        <v>0</v>
      </c>
      <c r="AF476" s="32">
        <f t="shared" si="205"/>
        <v>0</v>
      </c>
      <c r="AG476" s="32">
        <f t="shared" si="206"/>
        <v>0</v>
      </c>
    </row>
    <row r="477" spans="1:33" ht="15.75" x14ac:dyDescent="0.25">
      <c r="A477" s="9" t="s">
        <v>33</v>
      </c>
      <c r="B477" s="13"/>
      <c r="C477" s="10" t="s">
        <v>33</v>
      </c>
      <c r="D477" s="11"/>
      <c r="E477" s="12"/>
      <c r="F477" s="12"/>
      <c r="G477" s="31">
        <f t="shared" si="208"/>
        <v>0</v>
      </c>
      <c r="H477" s="6" t="str">
        <f t="shared" si="207"/>
        <v>Compilare anagrafica</v>
      </c>
      <c r="I477" s="5"/>
      <c r="J477" s="34">
        <f t="shared" si="183"/>
        <v>0</v>
      </c>
      <c r="K477">
        <f t="shared" si="184"/>
        <v>0</v>
      </c>
      <c r="L477">
        <f t="shared" si="185"/>
        <v>0</v>
      </c>
      <c r="M477">
        <f t="shared" si="186"/>
        <v>0</v>
      </c>
      <c r="N477">
        <f t="shared" si="187"/>
        <v>0</v>
      </c>
      <c r="O477">
        <f t="shared" si="188"/>
        <v>0</v>
      </c>
      <c r="P477">
        <f t="shared" si="189"/>
        <v>0</v>
      </c>
      <c r="Q477">
        <f t="shared" si="190"/>
        <v>0</v>
      </c>
      <c r="R477">
        <f t="shared" si="191"/>
        <v>0</v>
      </c>
      <c r="S477">
        <f t="shared" si="192"/>
        <v>0</v>
      </c>
      <c r="T477">
        <f t="shared" si="193"/>
        <v>0</v>
      </c>
      <c r="U477">
        <f t="shared" si="194"/>
        <v>0</v>
      </c>
      <c r="V477" s="32">
        <f t="shared" si="195"/>
        <v>0</v>
      </c>
      <c r="W477" s="32">
        <f t="shared" si="196"/>
        <v>0</v>
      </c>
      <c r="X477" s="32">
        <f t="shared" si="197"/>
        <v>0</v>
      </c>
      <c r="Y477" s="32">
        <f t="shared" si="198"/>
        <v>0</v>
      </c>
      <c r="Z477" s="32">
        <f t="shared" si="199"/>
        <v>0</v>
      </c>
      <c r="AA477" s="32">
        <f t="shared" si="200"/>
        <v>0</v>
      </c>
      <c r="AB477" s="32">
        <f t="shared" si="201"/>
        <v>0</v>
      </c>
      <c r="AC477" s="32">
        <f t="shared" si="202"/>
        <v>0</v>
      </c>
      <c r="AD477" s="32">
        <f t="shared" si="203"/>
        <v>0</v>
      </c>
      <c r="AE477" s="32">
        <f t="shared" si="204"/>
        <v>0</v>
      </c>
      <c r="AF477" s="32">
        <f t="shared" si="205"/>
        <v>0</v>
      </c>
      <c r="AG477" s="32">
        <f t="shared" si="206"/>
        <v>0</v>
      </c>
    </row>
    <row r="478" spans="1:33" ht="15.75" x14ac:dyDescent="0.25">
      <c r="A478" s="9" t="s">
        <v>33</v>
      </c>
      <c r="B478" s="13"/>
      <c r="C478" s="10" t="s">
        <v>33</v>
      </c>
      <c r="D478" s="11"/>
      <c r="E478" s="12"/>
      <c r="F478" s="12"/>
      <c r="G478" s="31">
        <f t="shared" si="208"/>
        <v>0</v>
      </c>
      <c r="H478" s="6" t="str">
        <f t="shared" si="207"/>
        <v>Compilare anagrafica</v>
      </c>
      <c r="I478" s="5"/>
      <c r="J478" s="34">
        <f t="shared" si="183"/>
        <v>0</v>
      </c>
      <c r="K478">
        <f t="shared" si="184"/>
        <v>0</v>
      </c>
      <c r="L478">
        <f t="shared" si="185"/>
        <v>0</v>
      </c>
      <c r="M478">
        <f t="shared" si="186"/>
        <v>0</v>
      </c>
      <c r="N478">
        <f t="shared" si="187"/>
        <v>0</v>
      </c>
      <c r="O478">
        <f t="shared" si="188"/>
        <v>0</v>
      </c>
      <c r="P478">
        <f t="shared" si="189"/>
        <v>0</v>
      </c>
      <c r="Q478">
        <f t="shared" si="190"/>
        <v>0</v>
      </c>
      <c r="R478">
        <f t="shared" si="191"/>
        <v>0</v>
      </c>
      <c r="S478">
        <f t="shared" si="192"/>
        <v>0</v>
      </c>
      <c r="T478">
        <f t="shared" si="193"/>
        <v>0</v>
      </c>
      <c r="U478">
        <f t="shared" si="194"/>
        <v>0</v>
      </c>
      <c r="V478" s="32">
        <f t="shared" si="195"/>
        <v>0</v>
      </c>
      <c r="W478" s="32">
        <f t="shared" si="196"/>
        <v>0</v>
      </c>
      <c r="X478" s="32">
        <f t="shared" si="197"/>
        <v>0</v>
      </c>
      <c r="Y478" s="32">
        <f t="shared" si="198"/>
        <v>0</v>
      </c>
      <c r="Z478" s="32">
        <f t="shared" si="199"/>
        <v>0</v>
      </c>
      <c r="AA478" s="32">
        <f t="shared" si="200"/>
        <v>0</v>
      </c>
      <c r="AB478" s="32">
        <f t="shared" si="201"/>
        <v>0</v>
      </c>
      <c r="AC478" s="32">
        <f t="shared" si="202"/>
        <v>0</v>
      </c>
      <c r="AD478" s="32">
        <f t="shared" si="203"/>
        <v>0</v>
      </c>
      <c r="AE478" s="32">
        <f t="shared" si="204"/>
        <v>0</v>
      </c>
      <c r="AF478" s="32">
        <f t="shared" si="205"/>
        <v>0</v>
      </c>
      <c r="AG478" s="32">
        <f t="shared" si="206"/>
        <v>0</v>
      </c>
    </row>
    <row r="479" spans="1:33" ht="15.75" x14ac:dyDescent="0.25">
      <c r="A479" s="9" t="s">
        <v>33</v>
      </c>
      <c r="B479" s="13"/>
      <c r="C479" s="10" t="s">
        <v>33</v>
      </c>
      <c r="D479" s="11"/>
      <c r="E479" s="12"/>
      <c r="F479" s="12"/>
      <c r="G479" s="31">
        <f t="shared" si="208"/>
        <v>0</v>
      </c>
      <c r="H479" s="6" t="str">
        <f t="shared" si="207"/>
        <v>Compilare anagrafica</v>
      </c>
      <c r="I479" s="5"/>
      <c r="J479" s="34">
        <f t="shared" si="183"/>
        <v>0</v>
      </c>
      <c r="K479">
        <f t="shared" si="184"/>
        <v>0</v>
      </c>
      <c r="L479">
        <f t="shared" si="185"/>
        <v>0</v>
      </c>
      <c r="M479">
        <f t="shared" si="186"/>
        <v>0</v>
      </c>
      <c r="N479">
        <f t="shared" si="187"/>
        <v>0</v>
      </c>
      <c r="O479">
        <f t="shared" si="188"/>
        <v>0</v>
      </c>
      <c r="P479">
        <f t="shared" si="189"/>
        <v>0</v>
      </c>
      <c r="Q479">
        <f t="shared" si="190"/>
        <v>0</v>
      </c>
      <c r="R479">
        <f t="shared" si="191"/>
        <v>0</v>
      </c>
      <c r="S479">
        <f t="shared" si="192"/>
        <v>0</v>
      </c>
      <c r="T479">
        <f t="shared" si="193"/>
        <v>0</v>
      </c>
      <c r="U479">
        <f t="shared" si="194"/>
        <v>0</v>
      </c>
      <c r="V479" s="32">
        <f t="shared" si="195"/>
        <v>0</v>
      </c>
      <c r="W479" s="32">
        <f t="shared" si="196"/>
        <v>0</v>
      </c>
      <c r="X479" s="32">
        <f t="shared" si="197"/>
        <v>0</v>
      </c>
      <c r="Y479" s="32">
        <f t="shared" si="198"/>
        <v>0</v>
      </c>
      <c r="Z479" s="32">
        <f t="shared" si="199"/>
        <v>0</v>
      </c>
      <c r="AA479" s="32">
        <f t="shared" si="200"/>
        <v>0</v>
      </c>
      <c r="AB479" s="32">
        <f t="shared" si="201"/>
        <v>0</v>
      </c>
      <c r="AC479" s="32">
        <f t="shared" si="202"/>
        <v>0</v>
      </c>
      <c r="AD479" s="32">
        <f t="shared" si="203"/>
        <v>0</v>
      </c>
      <c r="AE479" s="32">
        <f t="shared" si="204"/>
        <v>0</v>
      </c>
      <c r="AF479" s="32">
        <f t="shared" si="205"/>
        <v>0</v>
      </c>
      <c r="AG479" s="32">
        <f t="shared" si="206"/>
        <v>0</v>
      </c>
    </row>
    <row r="480" spans="1:33" ht="15.75" x14ac:dyDescent="0.25">
      <c r="A480" s="9" t="s">
        <v>33</v>
      </c>
      <c r="B480" s="13"/>
      <c r="C480" s="10" t="s">
        <v>33</v>
      </c>
      <c r="D480" s="11"/>
      <c r="E480" s="12"/>
      <c r="F480" s="12"/>
      <c r="G480" s="31">
        <f t="shared" si="208"/>
        <v>0</v>
      </c>
      <c r="H480" s="6" t="str">
        <f t="shared" si="207"/>
        <v>Compilare anagrafica</v>
      </c>
      <c r="I480" s="5"/>
      <c r="J480" s="34">
        <f t="shared" si="183"/>
        <v>0</v>
      </c>
      <c r="K480">
        <f t="shared" si="184"/>
        <v>0</v>
      </c>
      <c r="L480">
        <f t="shared" si="185"/>
        <v>0</v>
      </c>
      <c r="M480">
        <f t="shared" si="186"/>
        <v>0</v>
      </c>
      <c r="N480">
        <f t="shared" si="187"/>
        <v>0</v>
      </c>
      <c r="O480">
        <f t="shared" si="188"/>
        <v>0</v>
      </c>
      <c r="P480">
        <f t="shared" si="189"/>
        <v>0</v>
      </c>
      <c r="Q480">
        <f t="shared" si="190"/>
        <v>0</v>
      </c>
      <c r="R480">
        <f t="shared" si="191"/>
        <v>0</v>
      </c>
      <c r="S480">
        <f t="shared" si="192"/>
        <v>0</v>
      </c>
      <c r="T480">
        <f t="shared" si="193"/>
        <v>0</v>
      </c>
      <c r="U480">
        <f t="shared" si="194"/>
        <v>0</v>
      </c>
      <c r="V480" s="32">
        <f t="shared" si="195"/>
        <v>0</v>
      </c>
      <c r="W480" s="32">
        <f t="shared" si="196"/>
        <v>0</v>
      </c>
      <c r="X480" s="32">
        <f t="shared" si="197"/>
        <v>0</v>
      </c>
      <c r="Y480" s="32">
        <f t="shared" si="198"/>
        <v>0</v>
      </c>
      <c r="Z480" s="32">
        <f t="shared" si="199"/>
        <v>0</v>
      </c>
      <c r="AA480" s="32">
        <f t="shared" si="200"/>
        <v>0</v>
      </c>
      <c r="AB480" s="32">
        <f t="shared" si="201"/>
        <v>0</v>
      </c>
      <c r="AC480" s="32">
        <f t="shared" si="202"/>
        <v>0</v>
      </c>
      <c r="AD480" s="32">
        <f t="shared" si="203"/>
        <v>0</v>
      </c>
      <c r="AE480" s="32">
        <f t="shared" si="204"/>
        <v>0</v>
      </c>
      <c r="AF480" s="32">
        <f t="shared" si="205"/>
        <v>0</v>
      </c>
      <c r="AG480" s="32">
        <f t="shared" si="206"/>
        <v>0</v>
      </c>
    </row>
    <row r="481" spans="1:33" ht="15.75" x14ac:dyDescent="0.25">
      <c r="A481" s="9" t="s">
        <v>33</v>
      </c>
      <c r="B481" s="13"/>
      <c r="C481" s="10" t="s">
        <v>33</v>
      </c>
      <c r="D481" s="11"/>
      <c r="E481" s="12"/>
      <c r="F481" s="12"/>
      <c r="G481" s="31">
        <f t="shared" si="208"/>
        <v>0</v>
      </c>
      <c r="H481" s="6" t="str">
        <f t="shared" si="207"/>
        <v>Compilare anagrafica</v>
      </c>
      <c r="I481" s="5"/>
      <c r="J481" s="34">
        <f t="shared" si="183"/>
        <v>0</v>
      </c>
      <c r="K481">
        <f t="shared" si="184"/>
        <v>0</v>
      </c>
      <c r="L481">
        <f t="shared" si="185"/>
        <v>0</v>
      </c>
      <c r="M481">
        <f t="shared" si="186"/>
        <v>0</v>
      </c>
      <c r="N481">
        <f t="shared" si="187"/>
        <v>0</v>
      </c>
      <c r="O481">
        <f t="shared" si="188"/>
        <v>0</v>
      </c>
      <c r="P481">
        <f t="shared" si="189"/>
        <v>0</v>
      </c>
      <c r="Q481">
        <f t="shared" si="190"/>
        <v>0</v>
      </c>
      <c r="R481">
        <f t="shared" si="191"/>
        <v>0</v>
      </c>
      <c r="S481">
        <f t="shared" si="192"/>
        <v>0</v>
      </c>
      <c r="T481">
        <f t="shared" si="193"/>
        <v>0</v>
      </c>
      <c r="U481">
        <f t="shared" si="194"/>
        <v>0</v>
      </c>
      <c r="V481" s="32">
        <f t="shared" si="195"/>
        <v>0</v>
      </c>
      <c r="W481" s="32">
        <f t="shared" si="196"/>
        <v>0</v>
      </c>
      <c r="X481" s="32">
        <f t="shared" si="197"/>
        <v>0</v>
      </c>
      <c r="Y481" s="32">
        <f t="shared" si="198"/>
        <v>0</v>
      </c>
      <c r="Z481" s="32">
        <f t="shared" si="199"/>
        <v>0</v>
      </c>
      <c r="AA481" s="32">
        <f t="shared" si="200"/>
        <v>0</v>
      </c>
      <c r="AB481" s="32">
        <f t="shared" si="201"/>
        <v>0</v>
      </c>
      <c r="AC481" s="32">
        <f t="shared" si="202"/>
        <v>0</v>
      </c>
      <c r="AD481" s="32">
        <f t="shared" si="203"/>
        <v>0</v>
      </c>
      <c r="AE481" s="32">
        <f t="shared" si="204"/>
        <v>0</v>
      </c>
      <c r="AF481" s="32">
        <f t="shared" si="205"/>
        <v>0</v>
      </c>
      <c r="AG481" s="32">
        <f t="shared" si="206"/>
        <v>0</v>
      </c>
    </row>
    <row r="482" spans="1:33" ht="15.75" x14ac:dyDescent="0.25">
      <c r="A482" s="9" t="s">
        <v>33</v>
      </c>
      <c r="B482" s="13"/>
      <c r="C482" s="10" t="s">
        <v>33</v>
      </c>
      <c r="D482" s="11"/>
      <c r="E482" s="12"/>
      <c r="F482" s="12"/>
      <c r="G482" s="31">
        <f t="shared" si="208"/>
        <v>0</v>
      </c>
      <c r="H482" s="6" t="str">
        <f t="shared" si="207"/>
        <v>Compilare anagrafica</v>
      </c>
      <c r="I482" s="5"/>
      <c r="J482" s="34">
        <f t="shared" si="183"/>
        <v>0</v>
      </c>
      <c r="K482">
        <f t="shared" si="184"/>
        <v>0</v>
      </c>
      <c r="L482">
        <f t="shared" si="185"/>
        <v>0</v>
      </c>
      <c r="M482">
        <f t="shared" si="186"/>
        <v>0</v>
      </c>
      <c r="N482">
        <f t="shared" si="187"/>
        <v>0</v>
      </c>
      <c r="O482">
        <f t="shared" si="188"/>
        <v>0</v>
      </c>
      <c r="P482">
        <f t="shared" si="189"/>
        <v>0</v>
      </c>
      <c r="Q482">
        <f t="shared" si="190"/>
        <v>0</v>
      </c>
      <c r="R482">
        <f t="shared" si="191"/>
        <v>0</v>
      </c>
      <c r="S482">
        <f t="shared" si="192"/>
        <v>0</v>
      </c>
      <c r="T482">
        <f t="shared" si="193"/>
        <v>0</v>
      </c>
      <c r="U482">
        <f t="shared" si="194"/>
        <v>0</v>
      </c>
      <c r="V482" s="32">
        <f t="shared" si="195"/>
        <v>0</v>
      </c>
      <c r="W482" s="32">
        <f t="shared" si="196"/>
        <v>0</v>
      </c>
      <c r="X482" s="32">
        <f t="shared" si="197"/>
        <v>0</v>
      </c>
      <c r="Y482" s="32">
        <f t="shared" si="198"/>
        <v>0</v>
      </c>
      <c r="Z482" s="32">
        <f t="shared" si="199"/>
        <v>0</v>
      </c>
      <c r="AA482" s="32">
        <f t="shared" si="200"/>
        <v>0</v>
      </c>
      <c r="AB482" s="32">
        <f t="shared" si="201"/>
        <v>0</v>
      </c>
      <c r="AC482" s="32">
        <f t="shared" si="202"/>
        <v>0</v>
      </c>
      <c r="AD482" s="32">
        <f t="shared" si="203"/>
        <v>0</v>
      </c>
      <c r="AE482" s="32">
        <f t="shared" si="204"/>
        <v>0</v>
      </c>
      <c r="AF482" s="32">
        <f t="shared" si="205"/>
        <v>0</v>
      </c>
      <c r="AG482" s="32">
        <f t="shared" si="206"/>
        <v>0</v>
      </c>
    </row>
    <row r="483" spans="1:33" ht="15.75" x14ac:dyDescent="0.25">
      <c r="A483" s="9" t="s">
        <v>33</v>
      </c>
      <c r="B483" s="13"/>
      <c r="C483" s="10" t="s">
        <v>33</v>
      </c>
      <c r="D483" s="11"/>
      <c r="E483" s="12"/>
      <c r="F483" s="12"/>
      <c r="G483" s="31">
        <f t="shared" si="208"/>
        <v>0</v>
      </c>
      <c r="H483" s="6" t="str">
        <f t="shared" si="207"/>
        <v>Compilare anagrafica</v>
      </c>
      <c r="I483" s="5"/>
      <c r="J483" s="34">
        <f t="shared" si="183"/>
        <v>0</v>
      </c>
      <c r="K483">
        <f t="shared" si="184"/>
        <v>0</v>
      </c>
      <c r="L483">
        <f t="shared" si="185"/>
        <v>0</v>
      </c>
      <c r="M483">
        <f t="shared" si="186"/>
        <v>0</v>
      </c>
      <c r="N483">
        <f t="shared" si="187"/>
        <v>0</v>
      </c>
      <c r="O483">
        <f t="shared" si="188"/>
        <v>0</v>
      </c>
      <c r="P483">
        <f t="shared" si="189"/>
        <v>0</v>
      </c>
      <c r="Q483">
        <f t="shared" si="190"/>
        <v>0</v>
      </c>
      <c r="R483">
        <f t="shared" si="191"/>
        <v>0</v>
      </c>
      <c r="S483">
        <f t="shared" si="192"/>
        <v>0</v>
      </c>
      <c r="T483">
        <f t="shared" si="193"/>
        <v>0</v>
      </c>
      <c r="U483">
        <f t="shared" si="194"/>
        <v>0</v>
      </c>
      <c r="V483" s="32">
        <f t="shared" si="195"/>
        <v>0</v>
      </c>
      <c r="W483" s="32">
        <f t="shared" si="196"/>
        <v>0</v>
      </c>
      <c r="X483" s="32">
        <f t="shared" si="197"/>
        <v>0</v>
      </c>
      <c r="Y483" s="32">
        <f t="shared" si="198"/>
        <v>0</v>
      </c>
      <c r="Z483" s="32">
        <f t="shared" si="199"/>
        <v>0</v>
      </c>
      <c r="AA483" s="32">
        <f t="shared" si="200"/>
        <v>0</v>
      </c>
      <c r="AB483" s="32">
        <f t="shared" si="201"/>
        <v>0</v>
      </c>
      <c r="AC483" s="32">
        <f t="shared" si="202"/>
        <v>0</v>
      </c>
      <c r="AD483" s="32">
        <f t="shared" si="203"/>
        <v>0</v>
      </c>
      <c r="AE483" s="32">
        <f t="shared" si="204"/>
        <v>0</v>
      </c>
      <c r="AF483" s="32">
        <f t="shared" si="205"/>
        <v>0</v>
      </c>
      <c r="AG483" s="32">
        <f t="shared" si="206"/>
        <v>0</v>
      </c>
    </row>
    <row r="484" spans="1:33" ht="15.75" x14ac:dyDescent="0.25">
      <c r="A484" s="9" t="s">
        <v>33</v>
      </c>
      <c r="B484" s="13"/>
      <c r="C484" s="10" t="s">
        <v>33</v>
      </c>
      <c r="D484" s="11"/>
      <c r="E484" s="12"/>
      <c r="F484" s="12"/>
      <c r="G484" s="31">
        <f t="shared" si="208"/>
        <v>0</v>
      </c>
      <c r="H484" s="6" t="str">
        <f t="shared" si="207"/>
        <v>Compilare anagrafica</v>
      </c>
      <c r="I484" s="5"/>
      <c r="J484" s="34">
        <f t="shared" si="183"/>
        <v>0</v>
      </c>
      <c r="K484">
        <f t="shared" si="184"/>
        <v>0</v>
      </c>
      <c r="L484">
        <f t="shared" si="185"/>
        <v>0</v>
      </c>
      <c r="M484">
        <f t="shared" si="186"/>
        <v>0</v>
      </c>
      <c r="N484">
        <f t="shared" si="187"/>
        <v>0</v>
      </c>
      <c r="O484">
        <f t="shared" si="188"/>
        <v>0</v>
      </c>
      <c r="P484">
        <f t="shared" si="189"/>
        <v>0</v>
      </c>
      <c r="Q484">
        <f t="shared" si="190"/>
        <v>0</v>
      </c>
      <c r="R484">
        <f t="shared" si="191"/>
        <v>0</v>
      </c>
      <c r="S484">
        <f t="shared" si="192"/>
        <v>0</v>
      </c>
      <c r="T484">
        <f t="shared" si="193"/>
        <v>0</v>
      </c>
      <c r="U484">
        <f t="shared" si="194"/>
        <v>0</v>
      </c>
      <c r="V484" s="32">
        <f t="shared" si="195"/>
        <v>0</v>
      </c>
      <c r="W484" s="32">
        <f t="shared" si="196"/>
        <v>0</v>
      </c>
      <c r="X484" s="32">
        <f t="shared" si="197"/>
        <v>0</v>
      </c>
      <c r="Y484" s="32">
        <f t="shared" si="198"/>
        <v>0</v>
      </c>
      <c r="Z484" s="32">
        <f t="shared" si="199"/>
        <v>0</v>
      </c>
      <c r="AA484" s="32">
        <f t="shared" si="200"/>
        <v>0</v>
      </c>
      <c r="AB484" s="32">
        <f t="shared" si="201"/>
        <v>0</v>
      </c>
      <c r="AC484" s="32">
        <f t="shared" si="202"/>
        <v>0</v>
      </c>
      <c r="AD484" s="32">
        <f t="shared" si="203"/>
        <v>0</v>
      </c>
      <c r="AE484" s="32">
        <f t="shared" si="204"/>
        <v>0</v>
      </c>
      <c r="AF484" s="32">
        <f t="shared" si="205"/>
        <v>0</v>
      </c>
      <c r="AG484" s="32">
        <f t="shared" si="206"/>
        <v>0</v>
      </c>
    </row>
    <row r="485" spans="1:33" ht="15.75" x14ac:dyDescent="0.25">
      <c r="A485" s="9" t="s">
        <v>33</v>
      </c>
      <c r="B485" s="13"/>
      <c r="C485" s="10" t="s">
        <v>33</v>
      </c>
      <c r="D485" s="11"/>
      <c r="E485" s="12"/>
      <c r="F485" s="12"/>
      <c r="G485" s="31">
        <f t="shared" si="208"/>
        <v>0</v>
      </c>
      <c r="H485" s="6" t="str">
        <f t="shared" si="207"/>
        <v>Compilare anagrafica</v>
      </c>
      <c r="I485" s="5"/>
      <c r="J485" s="34">
        <f t="shared" si="183"/>
        <v>0</v>
      </c>
      <c r="K485">
        <f t="shared" si="184"/>
        <v>0</v>
      </c>
      <c r="L485">
        <f t="shared" si="185"/>
        <v>0</v>
      </c>
      <c r="M485">
        <f t="shared" si="186"/>
        <v>0</v>
      </c>
      <c r="N485">
        <f t="shared" si="187"/>
        <v>0</v>
      </c>
      <c r="O485">
        <f t="shared" si="188"/>
        <v>0</v>
      </c>
      <c r="P485">
        <f t="shared" si="189"/>
        <v>0</v>
      </c>
      <c r="Q485">
        <f t="shared" si="190"/>
        <v>0</v>
      </c>
      <c r="R485">
        <f t="shared" si="191"/>
        <v>0</v>
      </c>
      <c r="S485">
        <f t="shared" si="192"/>
        <v>0</v>
      </c>
      <c r="T485">
        <f t="shared" si="193"/>
        <v>0</v>
      </c>
      <c r="U485">
        <f t="shared" si="194"/>
        <v>0</v>
      </c>
      <c r="V485" s="32">
        <f t="shared" si="195"/>
        <v>0</v>
      </c>
      <c r="W485" s="32">
        <f t="shared" si="196"/>
        <v>0</v>
      </c>
      <c r="X485" s="32">
        <f t="shared" si="197"/>
        <v>0</v>
      </c>
      <c r="Y485" s="32">
        <f t="shared" si="198"/>
        <v>0</v>
      </c>
      <c r="Z485" s="32">
        <f t="shared" si="199"/>
        <v>0</v>
      </c>
      <c r="AA485" s="32">
        <f t="shared" si="200"/>
        <v>0</v>
      </c>
      <c r="AB485" s="32">
        <f t="shared" si="201"/>
        <v>0</v>
      </c>
      <c r="AC485" s="32">
        <f t="shared" si="202"/>
        <v>0</v>
      </c>
      <c r="AD485" s="32">
        <f t="shared" si="203"/>
        <v>0</v>
      </c>
      <c r="AE485" s="32">
        <f t="shared" si="204"/>
        <v>0</v>
      </c>
      <c r="AF485" s="32">
        <f t="shared" si="205"/>
        <v>0</v>
      </c>
      <c r="AG485" s="32">
        <f t="shared" si="206"/>
        <v>0</v>
      </c>
    </row>
    <row r="486" spans="1:33" ht="15.75" x14ac:dyDescent="0.25">
      <c r="A486" s="9" t="s">
        <v>33</v>
      </c>
      <c r="B486" s="13"/>
      <c r="C486" s="10" t="s">
        <v>33</v>
      </c>
      <c r="D486" s="11"/>
      <c r="E486" s="12"/>
      <c r="F486" s="12"/>
      <c r="G486" s="31">
        <f t="shared" si="208"/>
        <v>0</v>
      </c>
      <c r="H486" s="6" t="str">
        <f t="shared" si="207"/>
        <v>Compilare anagrafica</v>
      </c>
      <c r="I486" s="5"/>
      <c r="J486" s="34">
        <f t="shared" si="183"/>
        <v>0</v>
      </c>
      <c r="K486">
        <f t="shared" si="184"/>
        <v>0</v>
      </c>
      <c r="L486">
        <f t="shared" si="185"/>
        <v>0</v>
      </c>
      <c r="M486">
        <f t="shared" si="186"/>
        <v>0</v>
      </c>
      <c r="N486">
        <f t="shared" si="187"/>
        <v>0</v>
      </c>
      <c r="O486">
        <f t="shared" si="188"/>
        <v>0</v>
      </c>
      <c r="P486">
        <f t="shared" si="189"/>
        <v>0</v>
      </c>
      <c r="Q486">
        <f t="shared" si="190"/>
        <v>0</v>
      </c>
      <c r="R486">
        <f t="shared" si="191"/>
        <v>0</v>
      </c>
      <c r="S486">
        <f t="shared" si="192"/>
        <v>0</v>
      </c>
      <c r="T486">
        <f t="shared" si="193"/>
        <v>0</v>
      </c>
      <c r="U486">
        <f t="shared" si="194"/>
        <v>0</v>
      </c>
      <c r="V486" s="32">
        <f t="shared" si="195"/>
        <v>0</v>
      </c>
      <c r="W486" s="32">
        <f t="shared" si="196"/>
        <v>0</v>
      </c>
      <c r="X486" s="32">
        <f t="shared" si="197"/>
        <v>0</v>
      </c>
      <c r="Y486" s="32">
        <f t="shared" si="198"/>
        <v>0</v>
      </c>
      <c r="Z486" s="32">
        <f t="shared" si="199"/>
        <v>0</v>
      </c>
      <c r="AA486" s="32">
        <f t="shared" si="200"/>
        <v>0</v>
      </c>
      <c r="AB486" s="32">
        <f t="shared" si="201"/>
        <v>0</v>
      </c>
      <c r="AC486" s="32">
        <f t="shared" si="202"/>
        <v>0</v>
      </c>
      <c r="AD486" s="32">
        <f t="shared" si="203"/>
        <v>0</v>
      </c>
      <c r="AE486" s="32">
        <f t="shared" si="204"/>
        <v>0</v>
      </c>
      <c r="AF486" s="32">
        <f t="shared" si="205"/>
        <v>0</v>
      </c>
      <c r="AG486" s="32">
        <f t="shared" si="206"/>
        <v>0</v>
      </c>
    </row>
    <row r="487" spans="1:33" ht="15.75" x14ac:dyDescent="0.25">
      <c r="A487" s="9" t="s">
        <v>33</v>
      </c>
      <c r="B487" s="13"/>
      <c r="C487" s="10" t="s">
        <v>33</v>
      </c>
      <c r="D487" s="11"/>
      <c r="E487" s="12"/>
      <c r="F487" s="12"/>
      <c r="G487" s="31">
        <f t="shared" si="208"/>
        <v>0</v>
      </c>
      <c r="H487" s="6" t="str">
        <f t="shared" si="207"/>
        <v>Compilare anagrafica</v>
      </c>
      <c r="I487" s="5"/>
      <c r="J487" s="34">
        <f t="shared" si="183"/>
        <v>0</v>
      </c>
      <c r="K487">
        <f t="shared" si="184"/>
        <v>0</v>
      </c>
      <c r="L487">
        <f t="shared" si="185"/>
        <v>0</v>
      </c>
      <c r="M487">
        <f t="shared" si="186"/>
        <v>0</v>
      </c>
      <c r="N487">
        <f t="shared" si="187"/>
        <v>0</v>
      </c>
      <c r="O487">
        <f t="shared" si="188"/>
        <v>0</v>
      </c>
      <c r="P487">
        <f t="shared" si="189"/>
        <v>0</v>
      </c>
      <c r="Q487">
        <f t="shared" si="190"/>
        <v>0</v>
      </c>
      <c r="R487">
        <f t="shared" si="191"/>
        <v>0</v>
      </c>
      <c r="S487">
        <f t="shared" si="192"/>
        <v>0</v>
      </c>
      <c r="T487">
        <f t="shared" si="193"/>
        <v>0</v>
      </c>
      <c r="U487">
        <f t="shared" si="194"/>
        <v>0</v>
      </c>
      <c r="V487" s="32">
        <f t="shared" si="195"/>
        <v>0</v>
      </c>
      <c r="W487" s="32">
        <f t="shared" si="196"/>
        <v>0</v>
      </c>
      <c r="X487" s="32">
        <f t="shared" si="197"/>
        <v>0</v>
      </c>
      <c r="Y487" s="32">
        <f t="shared" si="198"/>
        <v>0</v>
      </c>
      <c r="Z487" s="32">
        <f t="shared" si="199"/>
        <v>0</v>
      </c>
      <c r="AA487" s="32">
        <f t="shared" si="200"/>
        <v>0</v>
      </c>
      <c r="AB487" s="32">
        <f t="shared" si="201"/>
        <v>0</v>
      </c>
      <c r="AC487" s="32">
        <f t="shared" si="202"/>
        <v>0</v>
      </c>
      <c r="AD487" s="32">
        <f t="shared" si="203"/>
        <v>0</v>
      </c>
      <c r="AE487" s="32">
        <f t="shared" si="204"/>
        <v>0</v>
      </c>
      <c r="AF487" s="32">
        <f t="shared" si="205"/>
        <v>0</v>
      </c>
      <c r="AG487" s="32">
        <f t="shared" si="206"/>
        <v>0</v>
      </c>
    </row>
    <row r="488" spans="1:33" ht="15.75" x14ac:dyDescent="0.25">
      <c r="A488" s="9" t="s">
        <v>33</v>
      </c>
      <c r="B488" s="13"/>
      <c r="C488" s="10" t="s">
        <v>33</v>
      </c>
      <c r="D488" s="11"/>
      <c r="E488" s="12"/>
      <c r="F488" s="12"/>
      <c r="G488" s="31">
        <f t="shared" si="208"/>
        <v>0</v>
      </c>
      <c r="H488" s="6" t="str">
        <f t="shared" si="207"/>
        <v>Compilare anagrafica</v>
      </c>
      <c r="I488" s="5"/>
      <c r="J488" s="34">
        <f t="shared" si="183"/>
        <v>0</v>
      </c>
      <c r="K488">
        <f t="shared" si="184"/>
        <v>0</v>
      </c>
      <c r="L488">
        <f t="shared" si="185"/>
        <v>0</v>
      </c>
      <c r="M488">
        <f t="shared" si="186"/>
        <v>0</v>
      </c>
      <c r="N488">
        <f t="shared" si="187"/>
        <v>0</v>
      </c>
      <c r="O488">
        <f t="shared" si="188"/>
        <v>0</v>
      </c>
      <c r="P488">
        <f t="shared" si="189"/>
        <v>0</v>
      </c>
      <c r="Q488">
        <f t="shared" si="190"/>
        <v>0</v>
      </c>
      <c r="R488">
        <f t="shared" si="191"/>
        <v>0</v>
      </c>
      <c r="S488">
        <f t="shared" si="192"/>
        <v>0</v>
      </c>
      <c r="T488">
        <f t="shared" si="193"/>
        <v>0</v>
      </c>
      <c r="U488">
        <f t="shared" si="194"/>
        <v>0</v>
      </c>
      <c r="V488" s="32">
        <f t="shared" si="195"/>
        <v>0</v>
      </c>
      <c r="W488" s="32">
        <f t="shared" si="196"/>
        <v>0</v>
      </c>
      <c r="X488" s="32">
        <f t="shared" si="197"/>
        <v>0</v>
      </c>
      <c r="Y488" s="32">
        <f t="shared" si="198"/>
        <v>0</v>
      </c>
      <c r="Z488" s="32">
        <f t="shared" si="199"/>
        <v>0</v>
      </c>
      <c r="AA488" s="32">
        <f t="shared" si="200"/>
        <v>0</v>
      </c>
      <c r="AB488" s="32">
        <f t="shared" si="201"/>
        <v>0</v>
      </c>
      <c r="AC488" s="32">
        <f t="shared" si="202"/>
        <v>0</v>
      </c>
      <c r="AD488" s="32">
        <f t="shared" si="203"/>
        <v>0</v>
      </c>
      <c r="AE488" s="32">
        <f t="shared" si="204"/>
        <v>0</v>
      </c>
      <c r="AF488" s="32">
        <f t="shared" si="205"/>
        <v>0</v>
      </c>
      <c r="AG488" s="32">
        <f t="shared" si="206"/>
        <v>0</v>
      </c>
    </row>
    <row r="489" spans="1:33" ht="15.75" x14ac:dyDescent="0.25">
      <c r="A489" s="9" t="s">
        <v>33</v>
      </c>
      <c r="B489" s="13"/>
      <c r="C489" s="10" t="s">
        <v>33</v>
      </c>
      <c r="D489" s="11"/>
      <c r="E489" s="12"/>
      <c r="F489" s="12"/>
      <c r="G489" s="31">
        <f t="shared" si="208"/>
        <v>0</v>
      </c>
      <c r="H489" s="6" t="str">
        <f t="shared" si="207"/>
        <v>Compilare anagrafica</v>
      </c>
      <c r="I489" s="5"/>
      <c r="J489" s="34">
        <f t="shared" si="183"/>
        <v>0</v>
      </c>
      <c r="K489">
        <f t="shared" si="184"/>
        <v>0</v>
      </c>
      <c r="L489">
        <f t="shared" si="185"/>
        <v>0</v>
      </c>
      <c r="M489">
        <f t="shared" si="186"/>
        <v>0</v>
      </c>
      <c r="N489">
        <f t="shared" si="187"/>
        <v>0</v>
      </c>
      <c r="O489">
        <f t="shared" si="188"/>
        <v>0</v>
      </c>
      <c r="P489">
        <f t="shared" si="189"/>
        <v>0</v>
      </c>
      <c r="Q489">
        <f t="shared" si="190"/>
        <v>0</v>
      </c>
      <c r="R489">
        <f t="shared" si="191"/>
        <v>0</v>
      </c>
      <c r="S489">
        <f t="shared" si="192"/>
        <v>0</v>
      </c>
      <c r="T489">
        <f t="shared" si="193"/>
        <v>0</v>
      </c>
      <c r="U489">
        <f t="shared" si="194"/>
        <v>0</v>
      </c>
      <c r="V489" s="32">
        <f t="shared" si="195"/>
        <v>0</v>
      </c>
      <c r="W489" s="32">
        <f t="shared" si="196"/>
        <v>0</v>
      </c>
      <c r="X489" s="32">
        <f t="shared" si="197"/>
        <v>0</v>
      </c>
      <c r="Y489" s="32">
        <f t="shared" si="198"/>
        <v>0</v>
      </c>
      <c r="Z489" s="32">
        <f t="shared" si="199"/>
        <v>0</v>
      </c>
      <c r="AA489" s="32">
        <f t="shared" si="200"/>
        <v>0</v>
      </c>
      <c r="AB489" s="32">
        <f t="shared" si="201"/>
        <v>0</v>
      </c>
      <c r="AC489" s="32">
        <f t="shared" si="202"/>
        <v>0</v>
      </c>
      <c r="AD489" s="32">
        <f t="shared" si="203"/>
        <v>0</v>
      </c>
      <c r="AE489" s="32">
        <f t="shared" si="204"/>
        <v>0</v>
      </c>
      <c r="AF489" s="32">
        <f t="shared" si="205"/>
        <v>0</v>
      </c>
      <c r="AG489" s="32">
        <f t="shared" si="206"/>
        <v>0</v>
      </c>
    </row>
    <row r="490" spans="1:33" ht="15.75" x14ac:dyDescent="0.25">
      <c r="A490" s="9" t="s">
        <v>33</v>
      </c>
      <c r="B490" s="13"/>
      <c r="C490" s="10" t="s">
        <v>33</v>
      </c>
      <c r="D490" s="11"/>
      <c r="E490" s="12"/>
      <c r="F490" s="12"/>
      <c r="G490" s="31">
        <f t="shared" si="208"/>
        <v>0</v>
      </c>
      <c r="H490" s="6" t="str">
        <f t="shared" si="207"/>
        <v>Compilare anagrafica</v>
      </c>
      <c r="I490" s="5"/>
      <c r="J490" s="34">
        <f t="shared" si="183"/>
        <v>0</v>
      </c>
      <c r="K490">
        <f t="shared" si="184"/>
        <v>0</v>
      </c>
      <c r="L490">
        <f t="shared" si="185"/>
        <v>0</v>
      </c>
      <c r="M490">
        <f t="shared" si="186"/>
        <v>0</v>
      </c>
      <c r="N490">
        <f t="shared" si="187"/>
        <v>0</v>
      </c>
      <c r="O490">
        <f t="shared" si="188"/>
        <v>0</v>
      </c>
      <c r="P490">
        <f t="shared" si="189"/>
        <v>0</v>
      </c>
      <c r="Q490">
        <f t="shared" si="190"/>
        <v>0</v>
      </c>
      <c r="R490">
        <f t="shared" si="191"/>
        <v>0</v>
      </c>
      <c r="S490">
        <f t="shared" si="192"/>
        <v>0</v>
      </c>
      <c r="T490">
        <f t="shared" si="193"/>
        <v>0</v>
      </c>
      <c r="U490">
        <f t="shared" si="194"/>
        <v>0</v>
      </c>
      <c r="V490" s="32">
        <f t="shared" si="195"/>
        <v>0</v>
      </c>
      <c r="W490" s="32">
        <f t="shared" si="196"/>
        <v>0</v>
      </c>
      <c r="X490" s="32">
        <f t="shared" si="197"/>
        <v>0</v>
      </c>
      <c r="Y490" s="32">
        <f t="shared" si="198"/>
        <v>0</v>
      </c>
      <c r="Z490" s="32">
        <f t="shared" si="199"/>
        <v>0</v>
      </c>
      <c r="AA490" s="32">
        <f t="shared" si="200"/>
        <v>0</v>
      </c>
      <c r="AB490" s="32">
        <f t="shared" si="201"/>
        <v>0</v>
      </c>
      <c r="AC490" s="32">
        <f t="shared" si="202"/>
        <v>0</v>
      </c>
      <c r="AD490" s="32">
        <f t="shared" si="203"/>
        <v>0</v>
      </c>
      <c r="AE490" s="32">
        <f t="shared" si="204"/>
        <v>0</v>
      </c>
      <c r="AF490" s="32">
        <f t="shared" si="205"/>
        <v>0</v>
      </c>
      <c r="AG490" s="32">
        <f t="shared" si="206"/>
        <v>0</v>
      </c>
    </row>
    <row r="491" spans="1:33" ht="15.75" x14ac:dyDescent="0.25">
      <c r="A491" s="9" t="s">
        <v>33</v>
      </c>
      <c r="B491" s="13"/>
      <c r="C491" s="10" t="s">
        <v>33</v>
      </c>
      <c r="D491" s="11"/>
      <c r="E491" s="12"/>
      <c r="F491" s="12"/>
      <c r="G491" s="31">
        <f t="shared" si="208"/>
        <v>0</v>
      </c>
      <c r="H491" s="6" t="str">
        <f t="shared" si="207"/>
        <v>Compilare anagrafica</v>
      </c>
      <c r="I491" s="5"/>
      <c r="J491" s="34">
        <f t="shared" si="183"/>
        <v>0</v>
      </c>
      <c r="K491">
        <f t="shared" si="184"/>
        <v>0</v>
      </c>
      <c r="L491">
        <f t="shared" si="185"/>
        <v>0</v>
      </c>
      <c r="M491">
        <f t="shared" si="186"/>
        <v>0</v>
      </c>
      <c r="N491">
        <f t="shared" si="187"/>
        <v>0</v>
      </c>
      <c r="O491">
        <f t="shared" si="188"/>
        <v>0</v>
      </c>
      <c r="P491">
        <f t="shared" si="189"/>
        <v>0</v>
      </c>
      <c r="Q491">
        <f t="shared" si="190"/>
        <v>0</v>
      </c>
      <c r="R491">
        <f t="shared" si="191"/>
        <v>0</v>
      </c>
      <c r="S491">
        <f t="shared" si="192"/>
        <v>0</v>
      </c>
      <c r="T491">
        <f t="shared" si="193"/>
        <v>0</v>
      </c>
      <c r="U491">
        <f t="shared" si="194"/>
        <v>0</v>
      </c>
      <c r="V491" s="32">
        <f t="shared" si="195"/>
        <v>0</v>
      </c>
      <c r="W491" s="32">
        <f t="shared" si="196"/>
        <v>0</v>
      </c>
      <c r="X491" s="32">
        <f t="shared" si="197"/>
        <v>0</v>
      </c>
      <c r="Y491" s="32">
        <f t="shared" si="198"/>
        <v>0</v>
      </c>
      <c r="Z491" s="32">
        <f t="shared" si="199"/>
        <v>0</v>
      </c>
      <c r="AA491" s="32">
        <f t="shared" si="200"/>
        <v>0</v>
      </c>
      <c r="AB491" s="32">
        <f t="shared" si="201"/>
        <v>0</v>
      </c>
      <c r="AC491" s="32">
        <f t="shared" si="202"/>
        <v>0</v>
      </c>
      <c r="AD491" s="32">
        <f t="shared" si="203"/>
        <v>0</v>
      </c>
      <c r="AE491" s="32">
        <f t="shared" si="204"/>
        <v>0</v>
      </c>
      <c r="AF491" s="32">
        <f t="shared" si="205"/>
        <v>0</v>
      </c>
      <c r="AG491" s="32">
        <f t="shared" si="206"/>
        <v>0</v>
      </c>
    </row>
    <row r="492" spans="1:33" ht="15.75" x14ac:dyDescent="0.25">
      <c r="A492" s="9" t="s">
        <v>33</v>
      </c>
      <c r="B492" s="13"/>
      <c r="C492" s="10" t="s">
        <v>33</v>
      </c>
      <c r="D492" s="11"/>
      <c r="E492" s="12"/>
      <c r="F492" s="12"/>
      <c r="G492" s="31">
        <f t="shared" si="208"/>
        <v>0</v>
      </c>
      <c r="H492" s="6" t="str">
        <f t="shared" si="207"/>
        <v>Compilare anagrafica</v>
      </c>
      <c r="I492" s="5"/>
      <c r="J492" s="34">
        <f t="shared" si="183"/>
        <v>0</v>
      </c>
      <c r="K492">
        <f t="shared" si="184"/>
        <v>0</v>
      </c>
      <c r="L492">
        <f t="shared" si="185"/>
        <v>0</v>
      </c>
      <c r="M492">
        <f t="shared" si="186"/>
        <v>0</v>
      </c>
      <c r="N492">
        <f t="shared" si="187"/>
        <v>0</v>
      </c>
      <c r="O492">
        <f t="shared" si="188"/>
        <v>0</v>
      </c>
      <c r="P492">
        <f t="shared" si="189"/>
        <v>0</v>
      </c>
      <c r="Q492">
        <f t="shared" si="190"/>
        <v>0</v>
      </c>
      <c r="R492">
        <f t="shared" si="191"/>
        <v>0</v>
      </c>
      <c r="S492">
        <f t="shared" si="192"/>
        <v>0</v>
      </c>
      <c r="T492">
        <f t="shared" si="193"/>
        <v>0</v>
      </c>
      <c r="U492">
        <f t="shared" si="194"/>
        <v>0</v>
      </c>
      <c r="V492" s="32">
        <f t="shared" si="195"/>
        <v>0</v>
      </c>
      <c r="W492" s="32">
        <f t="shared" si="196"/>
        <v>0</v>
      </c>
      <c r="X492" s="32">
        <f t="shared" si="197"/>
        <v>0</v>
      </c>
      <c r="Y492" s="32">
        <f t="shared" si="198"/>
        <v>0</v>
      </c>
      <c r="Z492" s="32">
        <f t="shared" si="199"/>
        <v>0</v>
      </c>
      <c r="AA492" s="32">
        <f t="shared" si="200"/>
        <v>0</v>
      </c>
      <c r="AB492" s="32">
        <f t="shared" si="201"/>
        <v>0</v>
      </c>
      <c r="AC492" s="32">
        <f t="shared" si="202"/>
        <v>0</v>
      </c>
      <c r="AD492" s="32">
        <f t="shared" si="203"/>
        <v>0</v>
      </c>
      <c r="AE492" s="32">
        <f t="shared" si="204"/>
        <v>0</v>
      </c>
      <c r="AF492" s="32">
        <f t="shared" si="205"/>
        <v>0</v>
      </c>
      <c r="AG492" s="32">
        <f t="shared" si="206"/>
        <v>0</v>
      </c>
    </row>
    <row r="493" spans="1:33" ht="15.75" x14ac:dyDescent="0.25">
      <c r="A493" s="9" t="s">
        <v>33</v>
      </c>
      <c r="B493" s="13"/>
      <c r="C493" s="10" t="s">
        <v>33</v>
      </c>
      <c r="D493" s="11"/>
      <c r="E493" s="12"/>
      <c r="F493" s="12"/>
      <c r="G493" s="31">
        <f t="shared" si="208"/>
        <v>0</v>
      </c>
      <c r="H493" s="6" t="str">
        <f t="shared" si="207"/>
        <v>Compilare anagrafica</v>
      </c>
      <c r="I493" s="5"/>
      <c r="J493" s="34">
        <f t="shared" si="183"/>
        <v>0</v>
      </c>
      <c r="K493">
        <f t="shared" si="184"/>
        <v>0</v>
      </c>
      <c r="L493">
        <f t="shared" si="185"/>
        <v>0</v>
      </c>
      <c r="M493">
        <f t="shared" si="186"/>
        <v>0</v>
      </c>
      <c r="N493">
        <f t="shared" si="187"/>
        <v>0</v>
      </c>
      <c r="O493">
        <f t="shared" si="188"/>
        <v>0</v>
      </c>
      <c r="P493">
        <f t="shared" si="189"/>
        <v>0</v>
      </c>
      <c r="Q493">
        <f t="shared" si="190"/>
        <v>0</v>
      </c>
      <c r="R493">
        <f t="shared" si="191"/>
        <v>0</v>
      </c>
      <c r="S493">
        <f t="shared" si="192"/>
        <v>0</v>
      </c>
      <c r="T493">
        <f t="shared" si="193"/>
        <v>0</v>
      </c>
      <c r="U493">
        <f t="shared" si="194"/>
        <v>0</v>
      </c>
      <c r="V493" s="32">
        <f t="shared" si="195"/>
        <v>0</v>
      </c>
      <c r="W493" s="32">
        <f t="shared" si="196"/>
        <v>0</v>
      </c>
      <c r="X493" s="32">
        <f t="shared" si="197"/>
        <v>0</v>
      </c>
      <c r="Y493" s="32">
        <f t="shared" si="198"/>
        <v>0</v>
      </c>
      <c r="Z493" s="32">
        <f t="shared" si="199"/>
        <v>0</v>
      </c>
      <c r="AA493" s="32">
        <f t="shared" si="200"/>
        <v>0</v>
      </c>
      <c r="AB493" s="32">
        <f t="shared" si="201"/>
        <v>0</v>
      </c>
      <c r="AC493" s="32">
        <f t="shared" si="202"/>
        <v>0</v>
      </c>
      <c r="AD493" s="32">
        <f t="shared" si="203"/>
        <v>0</v>
      </c>
      <c r="AE493" s="32">
        <f t="shared" si="204"/>
        <v>0</v>
      </c>
      <c r="AF493" s="32">
        <f t="shared" si="205"/>
        <v>0</v>
      </c>
      <c r="AG493" s="32">
        <f t="shared" si="206"/>
        <v>0</v>
      </c>
    </row>
    <row r="494" spans="1:33" ht="15.75" x14ac:dyDescent="0.25">
      <c r="A494" s="9" t="s">
        <v>33</v>
      </c>
      <c r="B494" s="13"/>
      <c r="C494" s="10" t="s">
        <v>33</v>
      </c>
      <c r="D494" s="11"/>
      <c r="E494" s="12"/>
      <c r="F494" s="12"/>
      <c r="G494" s="31">
        <f t="shared" si="208"/>
        <v>0</v>
      </c>
      <c r="H494" s="6" t="str">
        <f t="shared" si="207"/>
        <v>Compilare anagrafica</v>
      </c>
      <c r="I494" s="5"/>
      <c r="J494" s="34">
        <f t="shared" si="183"/>
        <v>0</v>
      </c>
      <c r="K494">
        <f t="shared" si="184"/>
        <v>0</v>
      </c>
      <c r="L494">
        <f t="shared" si="185"/>
        <v>0</v>
      </c>
      <c r="M494">
        <f t="shared" si="186"/>
        <v>0</v>
      </c>
      <c r="N494">
        <f t="shared" si="187"/>
        <v>0</v>
      </c>
      <c r="O494">
        <f t="shared" si="188"/>
        <v>0</v>
      </c>
      <c r="P494">
        <f t="shared" si="189"/>
        <v>0</v>
      </c>
      <c r="Q494">
        <f t="shared" si="190"/>
        <v>0</v>
      </c>
      <c r="R494">
        <f t="shared" si="191"/>
        <v>0</v>
      </c>
      <c r="S494">
        <f t="shared" si="192"/>
        <v>0</v>
      </c>
      <c r="T494">
        <f t="shared" si="193"/>
        <v>0</v>
      </c>
      <c r="U494">
        <f t="shared" si="194"/>
        <v>0</v>
      </c>
      <c r="V494" s="32">
        <f t="shared" si="195"/>
        <v>0</v>
      </c>
      <c r="W494" s="32">
        <f t="shared" si="196"/>
        <v>0</v>
      </c>
      <c r="X494" s="32">
        <f t="shared" si="197"/>
        <v>0</v>
      </c>
      <c r="Y494" s="32">
        <f t="shared" si="198"/>
        <v>0</v>
      </c>
      <c r="Z494" s="32">
        <f t="shared" si="199"/>
        <v>0</v>
      </c>
      <c r="AA494" s="32">
        <f t="shared" si="200"/>
        <v>0</v>
      </c>
      <c r="AB494" s="32">
        <f t="shared" si="201"/>
        <v>0</v>
      </c>
      <c r="AC494" s="32">
        <f t="shared" si="202"/>
        <v>0</v>
      </c>
      <c r="AD494" s="32">
        <f t="shared" si="203"/>
        <v>0</v>
      </c>
      <c r="AE494" s="32">
        <f t="shared" si="204"/>
        <v>0</v>
      </c>
      <c r="AF494" s="32">
        <f t="shared" si="205"/>
        <v>0</v>
      </c>
      <c r="AG494" s="32">
        <f t="shared" si="206"/>
        <v>0</v>
      </c>
    </row>
    <row r="495" spans="1:33" ht="15.75" x14ac:dyDescent="0.25">
      <c r="A495" s="9" t="s">
        <v>33</v>
      </c>
      <c r="B495" s="13"/>
      <c r="C495" s="10" t="s">
        <v>33</v>
      </c>
      <c r="D495" s="11"/>
      <c r="E495" s="12"/>
      <c r="F495" s="12"/>
      <c r="G495" s="31">
        <f t="shared" si="208"/>
        <v>0</v>
      </c>
      <c r="H495" s="6" t="str">
        <f t="shared" si="207"/>
        <v>Compilare anagrafica</v>
      </c>
      <c r="I495" s="5"/>
      <c r="J495" s="34">
        <f t="shared" si="183"/>
        <v>0</v>
      </c>
      <c r="K495">
        <f t="shared" si="184"/>
        <v>0</v>
      </c>
      <c r="L495">
        <f t="shared" si="185"/>
        <v>0</v>
      </c>
      <c r="M495">
        <f t="shared" si="186"/>
        <v>0</v>
      </c>
      <c r="N495">
        <f t="shared" si="187"/>
        <v>0</v>
      </c>
      <c r="O495">
        <f t="shared" si="188"/>
        <v>0</v>
      </c>
      <c r="P495">
        <f t="shared" si="189"/>
        <v>0</v>
      </c>
      <c r="Q495">
        <f t="shared" si="190"/>
        <v>0</v>
      </c>
      <c r="R495">
        <f t="shared" si="191"/>
        <v>0</v>
      </c>
      <c r="S495">
        <f t="shared" si="192"/>
        <v>0</v>
      </c>
      <c r="T495">
        <f t="shared" si="193"/>
        <v>0</v>
      </c>
      <c r="U495">
        <f t="shared" si="194"/>
        <v>0</v>
      </c>
      <c r="V495" s="32">
        <f t="shared" si="195"/>
        <v>0</v>
      </c>
      <c r="W495" s="32">
        <f t="shared" si="196"/>
        <v>0</v>
      </c>
      <c r="X495" s="32">
        <f t="shared" si="197"/>
        <v>0</v>
      </c>
      <c r="Y495" s="32">
        <f t="shared" si="198"/>
        <v>0</v>
      </c>
      <c r="Z495" s="32">
        <f t="shared" si="199"/>
        <v>0</v>
      </c>
      <c r="AA495" s="32">
        <f t="shared" si="200"/>
        <v>0</v>
      </c>
      <c r="AB495" s="32">
        <f t="shared" si="201"/>
        <v>0</v>
      </c>
      <c r="AC495" s="32">
        <f t="shared" si="202"/>
        <v>0</v>
      </c>
      <c r="AD495" s="32">
        <f t="shared" si="203"/>
        <v>0</v>
      </c>
      <c r="AE495" s="32">
        <f t="shared" si="204"/>
        <v>0</v>
      </c>
      <c r="AF495" s="32">
        <f t="shared" si="205"/>
        <v>0</v>
      </c>
      <c r="AG495" s="32">
        <f t="shared" si="206"/>
        <v>0</v>
      </c>
    </row>
    <row r="496" spans="1:33" ht="15.75" x14ac:dyDescent="0.25">
      <c r="A496" s="9" t="s">
        <v>33</v>
      </c>
      <c r="B496" s="13"/>
      <c r="C496" s="10" t="s">
        <v>33</v>
      </c>
      <c r="D496" s="11"/>
      <c r="E496" s="12"/>
      <c r="F496" s="12"/>
      <c r="G496" s="31">
        <f t="shared" si="208"/>
        <v>0</v>
      </c>
      <c r="H496" s="6" t="str">
        <f t="shared" si="207"/>
        <v>Compilare anagrafica</v>
      </c>
      <c r="I496" s="5"/>
      <c r="J496" s="34">
        <f t="shared" si="183"/>
        <v>0</v>
      </c>
      <c r="K496">
        <f t="shared" si="184"/>
        <v>0</v>
      </c>
      <c r="L496">
        <f t="shared" si="185"/>
        <v>0</v>
      </c>
      <c r="M496">
        <f t="shared" si="186"/>
        <v>0</v>
      </c>
      <c r="N496">
        <f t="shared" si="187"/>
        <v>0</v>
      </c>
      <c r="O496">
        <f t="shared" si="188"/>
        <v>0</v>
      </c>
      <c r="P496">
        <f t="shared" si="189"/>
        <v>0</v>
      </c>
      <c r="Q496">
        <f t="shared" si="190"/>
        <v>0</v>
      </c>
      <c r="R496">
        <f t="shared" si="191"/>
        <v>0</v>
      </c>
      <c r="S496">
        <f t="shared" si="192"/>
        <v>0</v>
      </c>
      <c r="T496">
        <f t="shared" si="193"/>
        <v>0</v>
      </c>
      <c r="U496">
        <f t="shared" si="194"/>
        <v>0</v>
      </c>
      <c r="V496" s="32">
        <f t="shared" si="195"/>
        <v>0</v>
      </c>
      <c r="W496" s="32">
        <f t="shared" si="196"/>
        <v>0</v>
      </c>
      <c r="X496" s="32">
        <f t="shared" si="197"/>
        <v>0</v>
      </c>
      <c r="Y496" s="32">
        <f t="shared" si="198"/>
        <v>0</v>
      </c>
      <c r="Z496" s="32">
        <f t="shared" si="199"/>
        <v>0</v>
      </c>
      <c r="AA496" s="32">
        <f t="shared" si="200"/>
        <v>0</v>
      </c>
      <c r="AB496" s="32">
        <f t="shared" si="201"/>
        <v>0</v>
      </c>
      <c r="AC496" s="32">
        <f t="shared" si="202"/>
        <v>0</v>
      </c>
      <c r="AD496" s="32">
        <f t="shared" si="203"/>
        <v>0</v>
      </c>
      <c r="AE496" s="32">
        <f t="shared" si="204"/>
        <v>0</v>
      </c>
      <c r="AF496" s="32">
        <f t="shared" si="205"/>
        <v>0</v>
      </c>
      <c r="AG496" s="32">
        <f t="shared" si="206"/>
        <v>0</v>
      </c>
    </row>
    <row r="497" spans="1:33" ht="15.75" x14ac:dyDescent="0.25">
      <c r="A497" s="9" t="s">
        <v>33</v>
      </c>
      <c r="B497" s="13"/>
      <c r="C497" s="10" t="s">
        <v>33</v>
      </c>
      <c r="D497" s="11"/>
      <c r="E497" s="12"/>
      <c r="F497" s="12"/>
      <c r="G497" s="31">
        <f t="shared" si="208"/>
        <v>0</v>
      </c>
      <c r="H497" s="6" t="str">
        <f t="shared" si="207"/>
        <v>Compilare anagrafica</v>
      </c>
      <c r="I497" s="5"/>
      <c r="J497" s="34">
        <f t="shared" si="183"/>
        <v>0</v>
      </c>
      <c r="K497">
        <f t="shared" si="184"/>
        <v>0</v>
      </c>
      <c r="L497">
        <f t="shared" si="185"/>
        <v>0</v>
      </c>
      <c r="M497">
        <f t="shared" si="186"/>
        <v>0</v>
      </c>
      <c r="N497">
        <f t="shared" si="187"/>
        <v>0</v>
      </c>
      <c r="O497">
        <f t="shared" si="188"/>
        <v>0</v>
      </c>
      <c r="P497">
        <f t="shared" si="189"/>
        <v>0</v>
      </c>
      <c r="Q497">
        <f t="shared" si="190"/>
        <v>0</v>
      </c>
      <c r="R497">
        <f t="shared" si="191"/>
        <v>0</v>
      </c>
      <c r="S497">
        <f t="shared" si="192"/>
        <v>0</v>
      </c>
      <c r="T497">
        <f t="shared" si="193"/>
        <v>0</v>
      </c>
      <c r="U497">
        <f t="shared" si="194"/>
        <v>0</v>
      </c>
      <c r="V497" s="32">
        <f t="shared" si="195"/>
        <v>0</v>
      </c>
      <c r="W497" s="32">
        <f t="shared" si="196"/>
        <v>0</v>
      </c>
      <c r="X497" s="32">
        <f t="shared" si="197"/>
        <v>0</v>
      </c>
      <c r="Y497" s="32">
        <f t="shared" si="198"/>
        <v>0</v>
      </c>
      <c r="Z497" s="32">
        <f t="shared" si="199"/>
        <v>0</v>
      </c>
      <c r="AA497" s="32">
        <f t="shared" si="200"/>
        <v>0</v>
      </c>
      <c r="AB497" s="32">
        <f t="shared" si="201"/>
        <v>0</v>
      </c>
      <c r="AC497" s="32">
        <f t="shared" si="202"/>
        <v>0</v>
      </c>
      <c r="AD497" s="32">
        <f t="shared" si="203"/>
        <v>0</v>
      </c>
      <c r="AE497" s="32">
        <f t="shared" si="204"/>
        <v>0</v>
      </c>
      <c r="AF497" s="32">
        <f t="shared" si="205"/>
        <v>0</v>
      </c>
      <c r="AG497" s="32">
        <f t="shared" si="206"/>
        <v>0</v>
      </c>
    </row>
    <row r="498" spans="1:33" ht="15.75" x14ac:dyDescent="0.25">
      <c r="A498" s="9" t="s">
        <v>33</v>
      </c>
      <c r="B498" s="13"/>
      <c r="C498" s="10" t="s">
        <v>33</v>
      </c>
      <c r="D498" s="11"/>
      <c r="E498" s="12"/>
      <c r="F498" s="12"/>
      <c r="G498" s="31">
        <f t="shared" si="208"/>
        <v>0</v>
      </c>
      <c r="H498" s="6" t="str">
        <f t="shared" si="207"/>
        <v>Compilare anagrafica</v>
      </c>
      <c r="I498" s="5"/>
      <c r="J498" s="34">
        <f t="shared" si="183"/>
        <v>0</v>
      </c>
      <c r="K498">
        <f t="shared" si="184"/>
        <v>0</v>
      </c>
      <c r="L498">
        <f t="shared" si="185"/>
        <v>0</v>
      </c>
      <c r="M498">
        <f t="shared" si="186"/>
        <v>0</v>
      </c>
      <c r="N498">
        <f t="shared" si="187"/>
        <v>0</v>
      </c>
      <c r="O498">
        <f t="shared" si="188"/>
        <v>0</v>
      </c>
      <c r="P498">
        <f t="shared" si="189"/>
        <v>0</v>
      </c>
      <c r="Q498">
        <f t="shared" si="190"/>
        <v>0</v>
      </c>
      <c r="R498">
        <f t="shared" si="191"/>
        <v>0</v>
      </c>
      <c r="S498">
        <f t="shared" si="192"/>
        <v>0</v>
      </c>
      <c r="T498">
        <f t="shared" si="193"/>
        <v>0</v>
      </c>
      <c r="U498">
        <f t="shared" si="194"/>
        <v>0</v>
      </c>
      <c r="V498" s="32">
        <f t="shared" si="195"/>
        <v>0</v>
      </c>
      <c r="W498" s="32">
        <f t="shared" si="196"/>
        <v>0</v>
      </c>
      <c r="X498" s="32">
        <f t="shared" si="197"/>
        <v>0</v>
      </c>
      <c r="Y498" s="32">
        <f t="shared" si="198"/>
        <v>0</v>
      </c>
      <c r="Z498" s="32">
        <f t="shared" si="199"/>
        <v>0</v>
      </c>
      <c r="AA498" s="32">
        <f t="shared" si="200"/>
        <v>0</v>
      </c>
      <c r="AB498" s="32">
        <f t="shared" si="201"/>
        <v>0</v>
      </c>
      <c r="AC498" s="32">
        <f t="shared" si="202"/>
        <v>0</v>
      </c>
      <c r="AD498" s="32">
        <f t="shared" si="203"/>
        <v>0</v>
      </c>
      <c r="AE498" s="32">
        <f t="shared" si="204"/>
        <v>0</v>
      </c>
      <c r="AF498" s="32">
        <f t="shared" si="205"/>
        <v>0</v>
      </c>
      <c r="AG498" s="32">
        <f t="shared" si="206"/>
        <v>0</v>
      </c>
    </row>
    <row r="499" spans="1:33" ht="15.75" x14ac:dyDescent="0.25">
      <c r="A499" s="9" t="s">
        <v>33</v>
      </c>
      <c r="B499" s="13"/>
      <c r="C499" s="10" t="s">
        <v>33</v>
      </c>
      <c r="D499" s="11"/>
      <c r="E499" s="12"/>
      <c r="F499" s="12"/>
      <c r="G499" s="31">
        <f t="shared" si="208"/>
        <v>0</v>
      </c>
      <c r="H499" s="6" t="str">
        <f t="shared" si="207"/>
        <v>Compilare anagrafica</v>
      </c>
      <c r="I499" s="5"/>
      <c r="J499" s="34">
        <f t="shared" si="183"/>
        <v>0</v>
      </c>
      <c r="K499">
        <f t="shared" si="184"/>
        <v>0</v>
      </c>
      <c r="L499">
        <f t="shared" si="185"/>
        <v>0</v>
      </c>
      <c r="M499">
        <f t="shared" si="186"/>
        <v>0</v>
      </c>
      <c r="N499">
        <f t="shared" si="187"/>
        <v>0</v>
      </c>
      <c r="O499">
        <f t="shared" si="188"/>
        <v>0</v>
      </c>
      <c r="P499">
        <f t="shared" si="189"/>
        <v>0</v>
      </c>
      <c r="Q499">
        <f t="shared" si="190"/>
        <v>0</v>
      </c>
      <c r="R499">
        <f t="shared" si="191"/>
        <v>0</v>
      </c>
      <c r="S499">
        <f t="shared" si="192"/>
        <v>0</v>
      </c>
      <c r="T499">
        <f t="shared" si="193"/>
        <v>0</v>
      </c>
      <c r="U499">
        <f t="shared" si="194"/>
        <v>0</v>
      </c>
      <c r="V499" s="32">
        <f t="shared" si="195"/>
        <v>0</v>
      </c>
      <c r="W499" s="32">
        <f t="shared" si="196"/>
        <v>0</v>
      </c>
      <c r="X499" s="32">
        <f t="shared" si="197"/>
        <v>0</v>
      </c>
      <c r="Y499" s="32">
        <f t="shared" si="198"/>
        <v>0</v>
      </c>
      <c r="Z499" s="32">
        <f t="shared" si="199"/>
        <v>0</v>
      </c>
      <c r="AA499" s="32">
        <f t="shared" si="200"/>
        <v>0</v>
      </c>
      <c r="AB499" s="32">
        <f t="shared" si="201"/>
        <v>0</v>
      </c>
      <c r="AC499" s="32">
        <f t="shared" si="202"/>
        <v>0</v>
      </c>
      <c r="AD499" s="32">
        <f t="shared" si="203"/>
        <v>0</v>
      </c>
      <c r="AE499" s="32">
        <f t="shared" si="204"/>
        <v>0</v>
      </c>
      <c r="AF499" s="32">
        <f t="shared" si="205"/>
        <v>0</v>
      </c>
      <c r="AG499" s="32">
        <f t="shared" si="206"/>
        <v>0</v>
      </c>
    </row>
    <row r="500" spans="1:33" ht="15.75" x14ac:dyDescent="0.25">
      <c r="A500" s="9" t="s">
        <v>33</v>
      </c>
      <c r="B500" s="13"/>
      <c r="C500" s="10" t="s">
        <v>33</v>
      </c>
      <c r="D500" s="11"/>
      <c r="E500" s="12"/>
      <c r="F500" s="12"/>
      <c r="G500" s="31">
        <f t="shared" si="208"/>
        <v>0</v>
      </c>
      <c r="H500" s="6" t="str">
        <f t="shared" si="207"/>
        <v>Compilare anagrafica</v>
      </c>
      <c r="I500" s="5"/>
      <c r="J500" s="34">
        <f t="shared" si="183"/>
        <v>0</v>
      </c>
      <c r="K500">
        <f t="shared" si="184"/>
        <v>0</v>
      </c>
      <c r="L500">
        <f t="shared" si="185"/>
        <v>0</v>
      </c>
      <c r="M500">
        <f t="shared" si="186"/>
        <v>0</v>
      </c>
      <c r="N500">
        <f t="shared" si="187"/>
        <v>0</v>
      </c>
      <c r="O500">
        <f t="shared" si="188"/>
        <v>0</v>
      </c>
      <c r="P500">
        <f t="shared" si="189"/>
        <v>0</v>
      </c>
      <c r="Q500">
        <f t="shared" si="190"/>
        <v>0</v>
      </c>
      <c r="R500">
        <f t="shared" si="191"/>
        <v>0</v>
      </c>
      <c r="S500">
        <f t="shared" si="192"/>
        <v>0</v>
      </c>
      <c r="T500">
        <f t="shared" si="193"/>
        <v>0</v>
      </c>
      <c r="U500">
        <f t="shared" si="194"/>
        <v>0</v>
      </c>
      <c r="V500" s="32">
        <f t="shared" si="195"/>
        <v>0</v>
      </c>
      <c r="W500" s="32">
        <f t="shared" si="196"/>
        <v>0</v>
      </c>
      <c r="X500" s="32">
        <f t="shared" si="197"/>
        <v>0</v>
      </c>
      <c r="Y500" s="32">
        <f t="shared" si="198"/>
        <v>0</v>
      </c>
      <c r="Z500" s="32">
        <f t="shared" si="199"/>
        <v>0</v>
      </c>
      <c r="AA500" s="32">
        <f t="shared" si="200"/>
        <v>0</v>
      </c>
      <c r="AB500" s="32">
        <f t="shared" si="201"/>
        <v>0</v>
      </c>
      <c r="AC500" s="32">
        <f t="shared" si="202"/>
        <v>0</v>
      </c>
      <c r="AD500" s="32">
        <f t="shared" si="203"/>
        <v>0</v>
      </c>
      <c r="AE500" s="32">
        <f t="shared" si="204"/>
        <v>0</v>
      </c>
      <c r="AF500" s="32">
        <f t="shared" si="205"/>
        <v>0</v>
      </c>
      <c r="AG500" s="32">
        <f t="shared" si="206"/>
        <v>0</v>
      </c>
    </row>
    <row r="501" spans="1:33" ht="15.75" x14ac:dyDescent="0.25">
      <c r="A501" s="9" t="s">
        <v>33</v>
      </c>
      <c r="B501" s="13"/>
      <c r="C501" s="10" t="s">
        <v>33</v>
      </c>
      <c r="D501" s="11"/>
      <c r="E501" s="12"/>
      <c r="F501" s="12"/>
      <c r="G501" s="31">
        <f t="shared" si="208"/>
        <v>0</v>
      </c>
      <c r="H501" s="6" t="str">
        <f t="shared" si="207"/>
        <v>Compilare anagrafica</v>
      </c>
      <c r="I501" s="5"/>
      <c r="J501" s="34">
        <f t="shared" si="183"/>
        <v>0</v>
      </c>
      <c r="K501">
        <f t="shared" si="184"/>
        <v>0</v>
      </c>
      <c r="L501">
        <f t="shared" si="185"/>
        <v>0</v>
      </c>
      <c r="M501">
        <f t="shared" si="186"/>
        <v>0</v>
      </c>
      <c r="N501">
        <f t="shared" si="187"/>
        <v>0</v>
      </c>
      <c r="O501">
        <f t="shared" si="188"/>
        <v>0</v>
      </c>
      <c r="P501">
        <f t="shared" si="189"/>
        <v>0</v>
      </c>
      <c r="Q501">
        <f t="shared" si="190"/>
        <v>0</v>
      </c>
      <c r="R501">
        <f t="shared" si="191"/>
        <v>0</v>
      </c>
      <c r="S501">
        <f t="shared" si="192"/>
        <v>0</v>
      </c>
      <c r="T501">
        <f t="shared" si="193"/>
        <v>0</v>
      </c>
      <c r="U501">
        <f t="shared" si="194"/>
        <v>0</v>
      </c>
      <c r="V501" s="32">
        <f t="shared" si="195"/>
        <v>0</v>
      </c>
      <c r="W501" s="32">
        <f t="shared" si="196"/>
        <v>0</v>
      </c>
      <c r="X501" s="32">
        <f t="shared" si="197"/>
        <v>0</v>
      </c>
      <c r="Y501" s="32">
        <f t="shared" si="198"/>
        <v>0</v>
      </c>
      <c r="Z501" s="32">
        <f t="shared" si="199"/>
        <v>0</v>
      </c>
      <c r="AA501" s="32">
        <f t="shared" si="200"/>
        <v>0</v>
      </c>
      <c r="AB501" s="32">
        <f t="shared" si="201"/>
        <v>0</v>
      </c>
      <c r="AC501" s="32">
        <f t="shared" si="202"/>
        <v>0</v>
      </c>
      <c r="AD501" s="32">
        <f t="shared" si="203"/>
        <v>0</v>
      </c>
      <c r="AE501" s="32">
        <f t="shared" si="204"/>
        <v>0</v>
      </c>
      <c r="AF501" s="32">
        <f t="shared" si="205"/>
        <v>0</v>
      </c>
      <c r="AG501" s="32">
        <f t="shared" si="206"/>
        <v>0</v>
      </c>
    </row>
    <row r="502" spans="1:33" ht="15.75" x14ac:dyDescent="0.25">
      <c r="A502" s="9" t="s">
        <v>33</v>
      </c>
      <c r="B502" s="13"/>
      <c r="C502" s="10" t="s">
        <v>33</v>
      </c>
      <c r="D502" s="11"/>
      <c r="E502" s="12"/>
      <c r="F502" s="12"/>
      <c r="G502" s="31">
        <f t="shared" si="208"/>
        <v>0</v>
      </c>
      <c r="H502" s="6" t="str">
        <f t="shared" si="207"/>
        <v>Compilare anagrafica</v>
      </c>
      <c r="I502" s="5"/>
      <c r="J502" s="34">
        <f t="shared" si="183"/>
        <v>0</v>
      </c>
      <c r="K502">
        <f t="shared" si="184"/>
        <v>0</v>
      </c>
      <c r="L502">
        <f t="shared" si="185"/>
        <v>0</v>
      </c>
      <c r="M502">
        <f t="shared" si="186"/>
        <v>0</v>
      </c>
      <c r="N502">
        <f t="shared" si="187"/>
        <v>0</v>
      </c>
      <c r="O502">
        <f t="shared" si="188"/>
        <v>0</v>
      </c>
      <c r="P502">
        <f t="shared" si="189"/>
        <v>0</v>
      </c>
      <c r="Q502">
        <f t="shared" si="190"/>
        <v>0</v>
      </c>
      <c r="R502">
        <f t="shared" si="191"/>
        <v>0</v>
      </c>
      <c r="S502">
        <f t="shared" si="192"/>
        <v>0</v>
      </c>
      <c r="T502">
        <f t="shared" si="193"/>
        <v>0</v>
      </c>
      <c r="U502">
        <f t="shared" si="194"/>
        <v>0</v>
      </c>
      <c r="V502" s="32">
        <f t="shared" si="195"/>
        <v>0</v>
      </c>
      <c r="W502" s="32">
        <f t="shared" si="196"/>
        <v>0</v>
      </c>
      <c r="X502" s="32">
        <f t="shared" si="197"/>
        <v>0</v>
      </c>
      <c r="Y502" s="32">
        <f t="shared" si="198"/>
        <v>0</v>
      </c>
      <c r="Z502" s="32">
        <f t="shared" si="199"/>
        <v>0</v>
      </c>
      <c r="AA502" s="32">
        <f t="shared" si="200"/>
        <v>0</v>
      </c>
      <c r="AB502" s="32">
        <f t="shared" si="201"/>
        <v>0</v>
      </c>
      <c r="AC502" s="32">
        <f t="shared" si="202"/>
        <v>0</v>
      </c>
      <c r="AD502" s="32">
        <f t="shared" si="203"/>
        <v>0</v>
      </c>
      <c r="AE502" s="32">
        <f t="shared" si="204"/>
        <v>0</v>
      </c>
      <c r="AF502" s="32">
        <f t="shared" si="205"/>
        <v>0</v>
      </c>
      <c r="AG502" s="32">
        <f t="shared" si="206"/>
        <v>0</v>
      </c>
    </row>
    <row r="503" spans="1:33" ht="15.75" x14ac:dyDescent="0.25">
      <c r="A503" s="9" t="s">
        <v>33</v>
      </c>
      <c r="B503" s="13"/>
      <c r="C503" s="10" t="s">
        <v>33</v>
      </c>
      <c r="D503" s="11"/>
      <c r="E503" s="12"/>
      <c r="F503" s="12"/>
      <c r="G503" s="31">
        <f t="shared" si="208"/>
        <v>0</v>
      </c>
      <c r="H503" s="6" t="str">
        <f t="shared" si="207"/>
        <v>Compilare anagrafica</v>
      </c>
      <c r="I503" s="5"/>
      <c r="J503" s="34">
        <f t="shared" si="183"/>
        <v>0</v>
      </c>
      <c r="K503">
        <f t="shared" si="184"/>
        <v>0</v>
      </c>
      <c r="L503">
        <f t="shared" si="185"/>
        <v>0</v>
      </c>
      <c r="M503">
        <f t="shared" si="186"/>
        <v>0</v>
      </c>
      <c r="N503">
        <f t="shared" si="187"/>
        <v>0</v>
      </c>
      <c r="O503">
        <f t="shared" si="188"/>
        <v>0</v>
      </c>
      <c r="P503">
        <f t="shared" si="189"/>
        <v>0</v>
      </c>
      <c r="Q503">
        <f t="shared" si="190"/>
        <v>0</v>
      </c>
      <c r="R503">
        <f t="shared" si="191"/>
        <v>0</v>
      </c>
      <c r="S503">
        <f t="shared" si="192"/>
        <v>0</v>
      </c>
      <c r="T503">
        <f t="shared" si="193"/>
        <v>0</v>
      </c>
      <c r="U503">
        <f t="shared" si="194"/>
        <v>0</v>
      </c>
      <c r="V503" s="32">
        <f t="shared" si="195"/>
        <v>0</v>
      </c>
      <c r="W503" s="32">
        <f t="shared" si="196"/>
        <v>0</v>
      </c>
      <c r="X503" s="32">
        <f t="shared" si="197"/>
        <v>0</v>
      </c>
      <c r="Y503" s="32">
        <f t="shared" si="198"/>
        <v>0</v>
      </c>
      <c r="Z503" s="32">
        <f t="shared" si="199"/>
        <v>0</v>
      </c>
      <c r="AA503" s="32">
        <f t="shared" si="200"/>
        <v>0</v>
      </c>
      <c r="AB503" s="32">
        <f t="shared" si="201"/>
        <v>0</v>
      </c>
      <c r="AC503" s="32">
        <f t="shared" si="202"/>
        <v>0</v>
      </c>
      <c r="AD503" s="32">
        <f t="shared" si="203"/>
        <v>0</v>
      </c>
      <c r="AE503" s="32">
        <f t="shared" si="204"/>
        <v>0</v>
      </c>
      <c r="AF503" s="32">
        <f t="shared" si="205"/>
        <v>0</v>
      </c>
      <c r="AG503" s="32">
        <f t="shared" si="206"/>
        <v>0</v>
      </c>
    </row>
    <row r="504" spans="1:33" ht="15.75" x14ac:dyDescent="0.25">
      <c r="A504" s="9" t="s">
        <v>33</v>
      </c>
      <c r="B504" s="13"/>
      <c r="C504" s="10" t="s">
        <v>33</v>
      </c>
      <c r="D504" s="11"/>
      <c r="E504" s="12"/>
      <c r="F504" s="12"/>
      <c r="G504" s="31">
        <f t="shared" si="208"/>
        <v>0</v>
      </c>
      <c r="H504" s="6" t="str">
        <f t="shared" si="207"/>
        <v>Compilare anagrafica</v>
      </c>
      <c r="I504" s="5"/>
      <c r="J504" s="34">
        <f t="shared" si="183"/>
        <v>0</v>
      </c>
      <c r="K504">
        <f t="shared" si="184"/>
        <v>0</v>
      </c>
      <c r="L504">
        <f t="shared" si="185"/>
        <v>0</v>
      </c>
      <c r="M504">
        <f t="shared" si="186"/>
        <v>0</v>
      </c>
      <c r="N504">
        <f t="shared" si="187"/>
        <v>0</v>
      </c>
      <c r="O504">
        <f t="shared" si="188"/>
        <v>0</v>
      </c>
      <c r="P504">
        <f t="shared" si="189"/>
        <v>0</v>
      </c>
      <c r="Q504">
        <f t="shared" si="190"/>
        <v>0</v>
      </c>
      <c r="R504">
        <f t="shared" si="191"/>
        <v>0</v>
      </c>
      <c r="S504">
        <f t="shared" si="192"/>
        <v>0</v>
      </c>
      <c r="T504">
        <f t="shared" si="193"/>
        <v>0</v>
      </c>
      <c r="U504">
        <f t="shared" si="194"/>
        <v>0</v>
      </c>
      <c r="V504" s="32">
        <f t="shared" si="195"/>
        <v>0</v>
      </c>
      <c r="W504" s="32">
        <f t="shared" si="196"/>
        <v>0</v>
      </c>
      <c r="X504" s="32">
        <f t="shared" si="197"/>
        <v>0</v>
      </c>
      <c r="Y504" s="32">
        <f t="shared" si="198"/>
        <v>0</v>
      </c>
      <c r="Z504" s="32">
        <f t="shared" si="199"/>
        <v>0</v>
      </c>
      <c r="AA504" s="32">
        <f t="shared" si="200"/>
        <v>0</v>
      </c>
      <c r="AB504" s="32">
        <f t="shared" si="201"/>
        <v>0</v>
      </c>
      <c r="AC504" s="32">
        <f t="shared" si="202"/>
        <v>0</v>
      </c>
      <c r="AD504" s="32">
        <f t="shared" si="203"/>
        <v>0</v>
      </c>
      <c r="AE504" s="32">
        <f t="shared" si="204"/>
        <v>0</v>
      </c>
      <c r="AF504" s="32">
        <f t="shared" si="205"/>
        <v>0</v>
      </c>
      <c r="AG504" s="32">
        <f t="shared" si="206"/>
        <v>0</v>
      </c>
    </row>
    <row r="505" spans="1:33" ht="15.75" x14ac:dyDescent="0.25">
      <c r="A505" s="9" t="s">
        <v>33</v>
      </c>
      <c r="B505" s="13"/>
      <c r="C505" s="10" t="s">
        <v>33</v>
      </c>
      <c r="D505" s="11"/>
      <c r="E505" s="12"/>
      <c r="F505" s="12"/>
      <c r="G505" s="31">
        <f t="shared" si="208"/>
        <v>0</v>
      </c>
      <c r="H505" s="6" t="str">
        <f t="shared" si="207"/>
        <v>Compilare anagrafica</v>
      </c>
      <c r="I505" s="5"/>
      <c r="J505" s="34">
        <f t="shared" si="183"/>
        <v>0</v>
      </c>
      <c r="K505">
        <f t="shared" si="184"/>
        <v>0</v>
      </c>
      <c r="L505">
        <f t="shared" si="185"/>
        <v>0</v>
      </c>
      <c r="M505">
        <f t="shared" si="186"/>
        <v>0</v>
      </c>
      <c r="N505">
        <f t="shared" si="187"/>
        <v>0</v>
      </c>
      <c r="O505">
        <f t="shared" si="188"/>
        <v>0</v>
      </c>
      <c r="P505">
        <f t="shared" si="189"/>
        <v>0</v>
      </c>
      <c r="Q505">
        <f t="shared" si="190"/>
        <v>0</v>
      </c>
      <c r="R505">
        <f t="shared" si="191"/>
        <v>0</v>
      </c>
      <c r="S505">
        <f t="shared" si="192"/>
        <v>0</v>
      </c>
      <c r="T505">
        <f t="shared" si="193"/>
        <v>0</v>
      </c>
      <c r="U505">
        <f t="shared" si="194"/>
        <v>0</v>
      </c>
      <c r="V505" s="32">
        <f t="shared" si="195"/>
        <v>0</v>
      </c>
      <c r="W505" s="32">
        <f t="shared" si="196"/>
        <v>0</v>
      </c>
      <c r="X505" s="32">
        <f t="shared" si="197"/>
        <v>0</v>
      </c>
      <c r="Y505" s="32">
        <f t="shared" si="198"/>
        <v>0</v>
      </c>
      <c r="Z505" s="32">
        <f t="shared" si="199"/>
        <v>0</v>
      </c>
      <c r="AA505" s="32">
        <f t="shared" si="200"/>
        <v>0</v>
      </c>
      <c r="AB505" s="32">
        <f t="shared" si="201"/>
        <v>0</v>
      </c>
      <c r="AC505" s="32">
        <f t="shared" si="202"/>
        <v>0</v>
      </c>
      <c r="AD505" s="32">
        <f t="shared" si="203"/>
        <v>0</v>
      </c>
      <c r="AE505" s="32">
        <f t="shared" si="204"/>
        <v>0</v>
      </c>
      <c r="AF505" s="32">
        <f t="shared" si="205"/>
        <v>0</v>
      </c>
      <c r="AG505" s="32">
        <f t="shared" si="206"/>
        <v>0</v>
      </c>
    </row>
    <row r="506" spans="1:33" ht="15.75" x14ac:dyDescent="0.25">
      <c r="A506" s="9" t="s">
        <v>33</v>
      </c>
      <c r="B506" s="13"/>
      <c r="C506" s="10" t="s">
        <v>33</v>
      </c>
      <c r="D506" s="11"/>
      <c r="E506" s="12"/>
      <c r="F506" s="12"/>
      <c r="G506" s="31">
        <f t="shared" si="208"/>
        <v>0</v>
      </c>
      <c r="H506" s="6" t="str">
        <f t="shared" si="207"/>
        <v>Compilare anagrafica</v>
      </c>
      <c r="I506" s="5"/>
      <c r="J506" s="34">
        <f t="shared" si="183"/>
        <v>0</v>
      </c>
      <c r="K506">
        <f t="shared" si="184"/>
        <v>0</v>
      </c>
      <c r="L506">
        <f t="shared" si="185"/>
        <v>0</v>
      </c>
      <c r="M506">
        <f t="shared" si="186"/>
        <v>0</v>
      </c>
      <c r="N506">
        <f t="shared" si="187"/>
        <v>0</v>
      </c>
      <c r="O506">
        <f t="shared" si="188"/>
        <v>0</v>
      </c>
      <c r="P506">
        <f t="shared" si="189"/>
        <v>0</v>
      </c>
      <c r="Q506">
        <f t="shared" si="190"/>
        <v>0</v>
      </c>
      <c r="R506">
        <f t="shared" si="191"/>
        <v>0</v>
      </c>
      <c r="S506">
        <f t="shared" si="192"/>
        <v>0</v>
      </c>
      <c r="T506">
        <f t="shared" si="193"/>
        <v>0</v>
      </c>
      <c r="U506">
        <f t="shared" si="194"/>
        <v>0</v>
      </c>
      <c r="V506" s="32">
        <f t="shared" si="195"/>
        <v>0</v>
      </c>
      <c r="W506" s="32">
        <f t="shared" si="196"/>
        <v>0</v>
      </c>
      <c r="X506" s="32">
        <f t="shared" si="197"/>
        <v>0</v>
      </c>
      <c r="Y506" s="32">
        <f t="shared" si="198"/>
        <v>0</v>
      </c>
      <c r="Z506" s="32">
        <f t="shared" si="199"/>
        <v>0</v>
      </c>
      <c r="AA506" s="32">
        <f t="shared" si="200"/>
        <v>0</v>
      </c>
      <c r="AB506" s="32">
        <f t="shared" si="201"/>
        <v>0</v>
      </c>
      <c r="AC506" s="32">
        <f t="shared" si="202"/>
        <v>0</v>
      </c>
      <c r="AD506" s="32">
        <f t="shared" si="203"/>
        <v>0</v>
      </c>
      <c r="AE506" s="32">
        <f t="shared" si="204"/>
        <v>0</v>
      </c>
      <c r="AF506" s="32">
        <f t="shared" si="205"/>
        <v>0</v>
      </c>
      <c r="AG506" s="32">
        <f t="shared" si="206"/>
        <v>0</v>
      </c>
    </row>
    <row r="507" spans="1:33" ht="15.75" x14ac:dyDescent="0.25">
      <c r="A507" s="9" t="s">
        <v>33</v>
      </c>
      <c r="B507" s="13"/>
      <c r="C507" s="10" t="s">
        <v>33</v>
      </c>
      <c r="D507" s="11"/>
      <c r="E507" s="12"/>
      <c r="F507" s="12"/>
      <c r="G507" s="31">
        <f t="shared" si="208"/>
        <v>0</v>
      </c>
      <c r="H507" s="6" t="str">
        <f t="shared" si="207"/>
        <v>Compilare anagrafica</v>
      </c>
      <c r="I507" s="5"/>
      <c r="J507" s="34">
        <f t="shared" si="183"/>
        <v>0</v>
      </c>
      <c r="K507">
        <f t="shared" si="184"/>
        <v>0</v>
      </c>
      <c r="L507">
        <f t="shared" si="185"/>
        <v>0</v>
      </c>
      <c r="M507">
        <f t="shared" si="186"/>
        <v>0</v>
      </c>
      <c r="N507">
        <f t="shared" si="187"/>
        <v>0</v>
      </c>
      <c r="O507">
        <f t="shared" si="188"/>
        <v>0</v>
      </c>
      <c r="P507">
        <f t="shared" si="189"/>
        <v>0</v>
      </c>
      <c r="Q507">
        <f t="shared" si="190"/>
        <v>0</v>
      </c>
      <c r="R507">
        <f t="shared" si="191"/>
        <v>0</v>
      </c>
      <c r="S507">
        <f t="shared" si="192"/>
        <v>0</v>
      </c>
      <c r="T507">
        <f t="shared" si="193"/>
        <v>0</v>
      </c>
      <c r="U507">
        <f t="shared" si="194"/>
        <v>0</v>
      </c>
      <c r="V507" s="32">
        <f t="shared" si="195"/>
        <v>0</v>
      </c>
      <c r="W507" s="32">
        <f t="shared" si="196"/>
        <v>0</v>
      </c>
      <c r="X507" s="32">
        <f t="shared" si="197"/>
        <v>0</v>
      </c>
      <c r="Y507" s="32">
        <f t="shared" si="198"/>
        <v>0</v>
      </c>
      <c r="Z507" s="32">
        <f t="shared" si="199"/>
        <v>0</v>
      </c>
      <c r="AA507" s="32">
        <f t="shared" si="200"/>
        <v>0</v>
      </c>
      <c r="AB507" s="32">
        <f t="shared" si="201"/>
        <v>0</v>
      </c>
      <c r="AC507" s="32">
        <f t="shared" si="202"/>
        <v>0</v>
      </c>
      <c r="AD507" s="32">
        <f t="shared" si="203"/>
        <v>0</v>
      </c>
      <c r="AE507" s="32">
        <f t="shared" si="204"/>
        <v>0</v>
      </c>
      <c r="AF507" s="32">
        <f t="shared" si="205"/>
        <v>0</v>
      </c>
      <c r="AG507" s="32">
        <f t="shared" si="206"/>
        <v>0</v>
      </c>
    </row>
    <row r="508" spans="1:33" ht="15.75" x14ac:dyDescent="0.25">
      <c r="A508" s="9" t="s">
        <v>33</v>
      </c>
      <c r="B508" s="13"/>
      <c r="C508" s="10" t="s">
        <v>33</v>
      </c>
      <c r="D508" s="11"/>
      <c r="E508" s="12"/>
      <c r="F508" s="12"/>
      <c r="G508" s="31">
        <f t="shared" si="208"/>
        <v>0</v>
      </c>
      <c r="H508" s="6" t="str">
        <f t="shared" si="207"/>
        <v>Compilare anagrafica</v>
      </c>
      <c r="I508" s="5"/>
      <c r="J508" s="34">
        <f t="shared" si="183"/>
        <v>0</v>
      </c>
      <c r="K508">
        <f t="shared" si="184"/>
        <v>0</v>
      </c>
      <c r="L508">
        <f t="shared" si="185"/>
        <v>0</v>
      </c>
      <c r="M508">
        <f t="shared" si="186"/>
        <v>0</v>
      </c>
      <c r="N508">
        <f t="shared" si="187"/>
        <v>0</v>
      </c>
      <c r="O508">
        <f t="shared" si="188"/>
        <v>0</v>
      </c>
      <c r="P508">
        <f t="shared" si="189"/>
        <v>0</v>
      </c>
      <c r="Q508">
        <f t="shared" si="190"/>
        <v>0</v>
      </c>
      <c r="R508">
        <f t="shared" si="191"/>
        <v>0</v>
      </c>
      <c r="S508">
        <f t="shared" si="192"/>
        <v>0</v>
      </c>
      <c r="T508">
        <f t="shared" si="193"/>
        <v>0</v>
      </c>
      <c r="U508">
        <f t="shared" si="194"/>
        <v>0</v>
      </c>
      <c r="V508" s="32">
        <f t="shared" si="195"/>
        <v>0</v>
      </c>
      <c r="W508" s="32">
        <f t="shared" si="196"/>
        <v>0</v>
      </c>
      <c r="X508" s="32">
        <f t="shared" si="197"/>
        <v>0</v>
      </c>
      <c r="Y508" s="32">
        <f t="shared" si="198"/>
        <v>0</v>
      </c>
      <c r="Z508" s="32">
        <f t="shared" si="199"/>
        <v>0</v>
      </c>
      <c r="AA508" s="32">
        <f t="shared" si="200"/>
        <v>0</v>
      </c>
      <c r="AB508" s="32">
        <f t="shared" si="201"/>
        <v>0</v>
      </c>
      <c r="AC508" s="32">
        <f t="shared" si="202"/>
        <v>0</v>
      </c>
      <c r="AD508" s="32">
        <f t="shared" si="203"/>
        <v>0</v>
      </c>
      <c r="AE508" s="32">
        <f t="shared" si="204"/>
        <v>0</v>
      </c>
      <c r="AF508" s="32">
        <f t="shared" si="205"/>
        <v>0</v>
      </c>
      <c r="AG508" s="32">
        <f t="shared" si="206"/>
        <v>0</v>
      </c>
    </row>
    <row r="509" spans="1:33" ht="15.75" x14ac:dyDescent="0.25">
      <c r="A509" s="9" t="s">
        <v>33</v>
      </c>
      <c r="B509" s="13"/>
      <c r="C509" s="10" t="s">
        <v>33</v>
      </c>
      <c r="D509" s="11"/>
      <c r="E509" s="12"/>
      <c r="F509" s="12"/>
      <c r="G509" s="31">
        <f t="shared" si="208"/>
        <v>0</v>
      </c>
      <c r="H509" s="6" t="str">
        <f t="shared" si="207"/>
        <v>Compilare anagrafica</v>
      </c>
      <c r="I509" s="5"/>
      <c r="J509" s="34">
        <f t="shared" si="183"/>
        <v>0</v>
      </c>
      <c r="K509">
        <f t="shared" si="184"/>
        <v>0</v>
      </c>
      <c r="L509">
        <f t="shared" si="185"/>
        <v>0</v>
      </c>
      <c r="M509">
        <f t="shared" si="186"/>
        <v>0</v>
      </c>
      <c r="N509">
        <f t="shared" si="187"/>
        <v>0</v>
      </c>
      <c r="O509">
        <f t="shared" si="188"/>
        <v>0</v>
      </c>
      <c r="P509">
        <f t="shared" si="189"/>
        <v>0</v>
      </c>
      <c r="Q509">
        <f t="shared" si="190"/>
        <v>0</v>
      </c>
      <c r="R509">
        <f t="shared" si="191"/>
        <v>0</v>
      </c>
      <c r="S509">
        <f t="shared" si="192"/>
        <v>0</v>
      </c>
      <c r="T509">
        <f t="shared" si="193"/>
        <v>0</v>
      </c>
      <c r="U509">
        <f t="shared" si="194"/>
        <v>0</v>
      </c>
      <c r="V509" s="32">
        <f t="shared" si="195"/>
        <v>0</v>
      </c>
      <c r="W509" s="32">
        <f t="shared" si="196"/>
        <v>0</v>
      </c>
      <c r="X509" s="32">
        <f t="shared" si="197"/>
        <v>0</v>
      </c>
      <c r="Y509" s="32">
        <f t="shared" si="198"/>
        <v>0</v>
      </c>
      <c r="Z509" s="32">
        <f t="shared" si="199"/>
        <v>0</v>
      </c>
      <c r="AA509" s="32">
        <f t="shared" si="200"/>
        <v>0</v>
      </c>
      <c r="AB509" s="32">
        <f t="shared" si="201"/>
        <v>0</v>
      </c>
      <c r="AC509" s="32">
        <f t="shared" si="202"/>
        <v>0</v>
      </c>
      <c r="AD509" s="32">
        <f t="shared" si="203"/>
        <v>0</v>
      </c>
      <c r="AE509" s="32">
        <f t="shared" si="204"/>
        <v>0</v>
      </c>
      <c r="AF509" s="32">
        <f t="shared" si="205"/>
        <v>0</v>
      </c>
      <c r="AG509" s="32">
        <f t="shared" si="206"/>
        <v>0</v>
      </c>
    </row>
    <row r="510" spans="1:33" ht="15.75" x14ac:dyDescent="0.25">
      <c r="A510" s="9" t="s">
        <v>33</v>
      </c>
      <c r="B510" s="13"/>
      <c r="C510" s="10" t="s">
        <v>33</v>
      </c>
      <c r="D510" s="11"/>
      <c r="E510" s="12"/>
      <c r="F510" s="12"/>
      <c r="G510" s="31">
        <f t="shared" si="208"/>
        <v>0</v>
      </c>
      <c r="H510" s="6" t="str">
        <f t="shared" si="207"/>
        <v>Compilare anagrafica</v>
      </c>
      <c r="I510" s="5"/>
      <c r="J510" s="34">
        <f t="shared" si="183"/>
        <v>0</v>
      </c>
      <c r="K510">
        <f t="shared" si="184"/>
        <v>0</v>
      </c>
      <c r="L510">
        <f t="shared" si="185"/>
        <v>0</v>
      </c>
      <c r="M510">
        <f t="shared" si="186"/>
        <v>0</v>
      </c>
      <c r="N510">
        <f t="shared" si="187"/>
        <v>0</v>
      </c>
      <c r="O510">
        <f t="shared" si="188"/>
        <v>0</v>
      </c>
      <c r="P510">
        <f t="shared" si="189"/>
        <v>0</v>
      </c>
      <c r="Q510">
        <f t="shared" si="190"/>
        <v>0</v>
      </c>
      <c r="R510">
        <f t="shared" si="191"/>
        <v>0</v>
      </c>
      <c r="S510">
        <f t="shared" si="192"/>
        <v>0</v>
      </c>
      <c r="T510">
        <f t="shared" si="193"/>
        <v>0</v>
      </c>
      <c r="U510">
        <f t="shared" si="194"/>
        <v>0</v>
      </c>
      <c r="V510" s="32">
        <f t="shared" si="195"/>
        <v>0</v>
      </c>
      <c r="W510" s="32">
        <f t="shared" si="196"/>
        <v>0</v>
      </c>
      <c r="X510" s="32">
        <f t="shared" si="197"/>
        <v>0</v>
      </c>
      <c r="Y510" s="32">
        <f t="shared" si="198"/>
        <v>0</v>
      </c>
      <c r="Z510" s="32">
        <f t="shared" si="199"/>
        <v>0</v>
      </c>
      <c r="AA510" s="32">
        <f t="shared" si="200"/>
        <v>0</v>
      </c>
      <c r="AB510" s="32">
        <f t="shared" si="201"/>
        <v>0</v>
      </c>
      <c r="AC510" s="32">
        <f t="shared" si="202"/>
        <v>0</v>
      </c>
      <c r="AD510" s="32">
        <f t="shared" si="203"/>
        <v>0</v>
      </c>
      <c r="AE510" s="32">
        <f t="shared" si="204"/>
        <v>0</v>
      </c>
      <c r="AF510" s="32">
        <f t="shared" si="205"/>
        <v>0</v>
      </c>
      <c r="AG510" s="32">
        <f t="shared" si="206"/>
        <v>0</v>
      </c>
    </row>
    <row r="511" spans="1:33" ht="15.75" x14ac:dyDescent="0.25">
      <c r="A511" s="9" t="s">
        <v>33</v>
      </c>
      <c r="B511" s="13"/>
      <c r="C511" s="10" t="s">
        <v>33</v>
      </c>
      <c r="D511" s="11"/>
      <c r="E511" s="12"/>
      <c r="F511" s="12"/>
      <c r="G511" s="31">
        <f t="shared" si="208"/>
        <v>0</v>
      </c>
      <c r="H511" s="6" t="str">
        <f t="shared" si="207"/>
        <v>Compilare anagrafica</v>
      </c>
      <c r="I511" s="5"/>
      <c r="J511" s="34">
        <f t="shared" si="183"/>
        <v>0</v>
      </c>
      <c r="K511">
        <f t="shared" si="184"/>
        <v>0</v>
      </c>
      <c r="L511">
        <f t="shared" si="185"/>
        <v>0</v>
      </c>
      <c r="M511">
        <f t="shared" si="186"/>
        <v>0</v>
      </c>
      <c r="N511">
        <f t="shared" si="187"/>
        <v>0</v>
      </c>
      <c r="O511">
        <f t="shared" si="188"/>
        <v>0</v>
      </c>
      <c r="P511">
        <f t="shared" si="189"/>
        <v>0</v>
      </c>
      <c r="Q511">
        <f t="shared" si="190"/>
        <v>0</v>
      </c>
      <c r="R511">
        <f t="shared" si="191"/>
        <v>0</v>
      </c>
      <c r="S511">
        <f t="shared" si="192"/>
        <v>0</v>
      </c>
      <c r="T511">
        <f t="shared" si="193"/>
        <v>0</v>
      </c>
      <c r="U511">
        <f t="shared" si="194"/>
        <v>0</v>
      </c>
      <c r="V511" s="32">
        <f t="shared" si="195"/>
        <v>0</v>
      </c>
      <c r="W511" s="32">
        <f t="shared" si="196"/>
        <v>0</v>
      </c>
      <c r="X511" s="32">
        <f t="shared" si="197"/>
        <v>0</v>
      </c>
      <c r="Y511" s="32">
        <f t="shared" si="198"/>
        <v>0</v>
      </c>
      <c r="Z511" s="32">
        <f t="shared" si="199"/>
        <v>0</v>
      </c>
      <c r="AA511" s="32">
        <f t="shared" si="200"/>
        <v>0</v>
      </c>
      <c r="AB511" s="32">
        <f t="shared" si="201"/>
        <v>0</v>
      </c>
      <c r="AC511" s="32">
        <f t="shared" si="202"/>
        <v>0</v>
      </c>
      <c r="AD511" s="32">
        <f t="shared" si="203"/>
        <v>0</v>
      </c>
      <c r="AE511" s="32">
        <f t="shared" si="204"/>
        <v>0</v>
      </c>
      <c r="AF511" s="32">
        <f t="shared" si="205"/>
        <v>0</v>
      </c>
      <c r="AG511" s="32">
        <f t="shared" si="206"/>
        <v>0</v>
      </c>
    </row>
    <row r="512" spans="1:33" ht="15.75" x14ac:dyDescent="0.25">
      <c r="A512" s="9" t="s">
        <v>33</v>
      </c>
      <c r="B512" s="13"/>
      <c r="C512" s="10" t="s">
        <v>33</v>
      </c>
      <c r="D512" s="11"/>
      <c r="E512" s="12"/>
      <c r="F512" s="12"/>
      <c r="G512" s="31">
        <f t="shared" si="208"/>
        <v>0</v>
      </c>
      <c r="H512" s="6" t="str">
        <f t="shared" si="207"/>
        <v>Compilare anagrafica</v>
      </c>
      <c r="I512" s="5"/>
      <c r="J512" s="34">
        <f t="shared" si="183"/>
        <v>0</v>
      </c>
      <c r="K512">
        <f t="shared" si="184"/>
        <v>0</v>
      </c>
      <c r="L512">
        <f t="shared" si="185"/>
        <v>0</v>
      </c>
      <c r="M512">
        <f t="shared" si="186"/>
        <v>0</v>
      </c>
      <c r="N512">
        <f t="shared" si="187"/>
        <v>0</v>
      </c>
      <c r="O512">
        <f t="shared" si="188"/>
        <v>0</v>
      </c>
      <c r="P512">
        <f t="shared" si="189"/>
        <v>0</v>
      </c>
      <c r="Q512">
        <f t="shared" si="190"/>
        <v>0</v>
      </c>
      <c r="R512">
        <f t="shared" si="191"/>
        <v>0</v>
      </c>
      <c r="S512">
        <f t="shared" si="192"/>
        <v>0</v>
      </c>
      <c r="T512">
        <f t="shared" si="193"/>
        <v>0</v>
      </c>
      <c r="U512">
        <f t="shared" si="194"/>
        <v>0</v>
      </c>
      <c r="V512" s="32">
        <f t="shared" si="195"/>
        <v>0</v>
      </c>
      <c r="W512" s="32">
        <f t="shared" si="196"/>
        <v>0</v>
      </c>
      <c r="X512" s="32">
        <f t="shared" si="197"/>
        <v>0</v>
      </c>
      <c r="Y512" s="32">
        <f t="shared" si="198"/>
        <v>0</v>
      </c>
      <c r="Z512" s="32">
        <f t="shared" si="199"/>
        <v>0</v>
      </c>
      <c r="AA512" s="32">
        <f t="shared" si="200"/>
        <v>0</v>
      </c>
      <c r="AB512" s="32">
        <f t="shared" si="201"/>
        <v>0</v>
      </c>
      <c r="AC512" s="32">
        <f t="shared" si="202"/>
        <v>0</v>
      </c>
      <c r="AD512" s="32">
        <f t="shared" si="203"/>
        <v>0</v>
      </c>
      <c r="AE512" s="32">
        <f t="shared" si="204"/>
        <v>0</v>
      </c>
      <c r="AF512" s="32">
        <f t="shared" si="205"/>
        <v>0</v>
      </c>
      <c r="AG512" s="32">
        <f t="shared" si="206"/>
        <v>0</v>
      </c>
    </row>
    <row r="513" spans="1:33" ht="15.75" x14ac:dyDescent="0.25">
      <c r="A513" s="9" t="s">
        <v>33</v>
      </c>
      <c r="B513" s="13"/>
      <c r="C513" s="10" t="s">
        <v>33</v>
      </c>
      <c r="D513" s="11"/>
      <c r="E513" s="12"/>
      <c r="F513" s="12"/>
      <c r="G513" s="31">
        <f t="shared" si="208"/>
        <v>0</v>
      </c>
      <c r="H513" s="6" t="str">
        <f t="shared" si="207"/>
        <v>Compilare anagrafica</v>
      </c>
      <c r="I513" s="5"/>
      <c r="J513" s="34">
        <f t="shared" si="183"/>
        <v>0</v>
      </c>
      <c r="K513">
        <f t="shared" si="184"/>
        <v>0</v>
      </c>
      <c r="L513">
        <f t="shared" si="185"/>
        <v>0</v>
      </c>
      <c r="M513">
        <f t="shared" si="186"/>
        <v>0</v>
      </c>
      <c r="N513">
        <f t="shared" si="187"/>
        <v>0</v>
      </c>
      <c r="O513">
        <f t="shared" si="188"/>
        <v>0</v>
      </c>
      <c r="P513">
        <f t="shared" si="189"/>
        <v>0</v>
      </c>
      <c r="Q513">
        <f t="shared" si="190"/>
        <v>0</v>
      </c>
      <c r="R513">
        <f t="shared" si="191"/>
        <v>0</v>
      </c>
      <c r="S513">
        <f t="shared" si="192"/>
        <v>0</v>
      </c>
      <c r="T513">
        <f t="shared" si="193"/>
        <v>0</v>
      </c>
      <c r="U513">
        <f t="shared" si="194"/>
        <v>0</v>
      </c>
      <c r="V513" s="32">
        <f t="shared" si="195"/>
        <v>0</v>
      </c>
      <c r="W513" s="32">
        <f t="shared" si="196"/>
        <v>0</v>
      </c>
      <c r="X513" s="32">
        <f t="shared" si="197"/>
        <v>0</v>
      </c>
      <c r="Y513" s="32">
        <f t="shared" si="198"/>
        <v>0</v>
      </c>
      <c r="Z513" s="32">
        <f t="shared" si="199"/>
        <v>0</v>
      </c>
      <c r="AA513" s="32">
        <f t="shared" si="200"/>
        <v>0</v>
      </c>
      <c r="AB513" s="32">
        <f t="shared" si="201"/>
        <v>0</v>
      </c>
      <c r="AC513" s="32">
        <f t="shared" si="202"/>
        <v>0</v>
      </c>
      <c r="AD513" s="32">
        <f t="shared" si="203"/>
        <v>0</v>
      </c>
      <c r="AE513" s="32">
        <f t="shared" si="204"/>
        <v>0</v>
      </c>
      <c r="AF513" s="32">
        <f t="shared" si="205"/>
        <v>0</v>
      </c>
      <c r="AG513" s="32">
        <f t="shared" si="206"/>
        <v>0</v>
      </c>
    </row>
    <row r="514" spans="1:33" ht="15.75" x14ac:dyDescent="0.25">
      <c r="A514" s="9" t="s">
        <v>33</v>
      </c>
      <c r="B514" s="13"/>
      <c r="C514" s="10" t="s">
        <v>33</v>
      </c>
      <c r="D514" s="11"/>
      <c r="E514" s="12"/>
      <c r="F514" s="12"/>
      <c r="G514" s="31">
        <f t="shared" si="208"/>
        <v>0</v>
      </c>
      <c r="H514" s="6" t="str">
        <f t="shared" si="207"/>
        <v>Compilare anagrafica</v>
      </c>
      <c r="I514" s="5"/>
      <c r="J514" s="34">
        <f t="shared" si="183"/>
        <v>0</v>
      </c>
      <c r="K514">
        <f t="shared" si="184"/>
        <v>0</v>
      </c>
      <c r="L514">
        <f t="shared" si="185"/>
        <v>0</v>
      </c>
      <c r="M514">
        <f t="shared" si="186"/>
        <v>0</v>
      </c>
      <c r="N514">
        <f t="shared" si="187"/>
        <v>0</v>
      </c>
      <c r="O514">
        <f t="shared" si="188"/>
        <v>0</v>
      </c>
      <c r="P514">
        <f t="shared" si="189"/>
        <v>0</v>
      </c>
      <c r="Q514">
        <f t="shared" si="190"/>
        <v>0</v>
      </c>
      <c r="R514">
        <f t="shared" si="191"/>
        <v>0</v>
      </c>
      <c r="S514">
        <f t="shared" si="192"/>
        <v>0</v>
      </c>
      <c r="T514">
        <f t="shared" si="193"/>
        <v>0</v>
      </c>
      <c r="U514">
        <f t="shared" si="194"/>
        <v>0</v>
      </c>
      <c r="V514" s="32">
        <f t="shared" si="195"/>
        <v>0</v>
      </c>
      <c r="W514" s="32">
        <f t="shared" si="196"/>
        <v>0</v>
      </c>
      <c r="X514" s="32">
        <f t="shared" si="197"/>
        <v>0</v>
      </c>
      <c r="Y514" s="32">
        <f t="shared" si="198"/>
        <v>0</v>
      </c>
      <c r="Z514" s="32">
        <f t="shared" si="199"/>
        <v>0</v>
      </c>
      <c r="AA514" s="32">
        <f t="shared" si="200"/>
        <v>0</v>
      </c>
      <c r="AB514" s="32">
        <f t="shared" si="201"/>
        <v>0</v>
      </c>
      <c r="AC514" s="32">
        <f t="shared" si="202"/>
        <v>0</v>
      </c>
      <c r="AD514" s="32">
        <f t="shared" si="203"/>
        <v>0</v>
      </c>
      <c r="AE514" s="32">
        <f t="shared" si="204"/>
        <v>0</v>
      </c>
      <c r="AF514" s="32">
        <f t="shared" si="205"/>
        <v>0</v>
      </c>
      <c r="AG514" s="32">
        <f t="shared" si="206"/>
        <v>0</v>
      </c>
    </row>
    <row r="515" spans="1:33" ht="15.75" x14ac:dyDescent="0.25">
      <c r="A515" s="9" t="s">
        <v>33</v>
      </c>
      <c r="B515" s="13"/>
      <c r="C515" s="10" t="s">
        <v>33</v>
      </c>
      <c r="D515" s="11"/>
      <c r="E515" s="12"/>
      <c r="F515" s="12"/>
      <c r="G515" s="31">
        <f t="shared" si="208"/>
        <v>0</v>
      </c>
      <c r="H515" s="6" t="str">
        <f t="shared" si="207"/>
        <v>Compilare anagrafica</v>
      </c>
      <c r="I515" s="5"/>
      <c r="J515" s="34">
        <f t="shared" si="183"/>
        <v>0</v>
      </c>
      <c r="K515">
        <f t="shared" si="184"/>
        <v>0</v>
      </c>
      <c r="L515">
        <f t="shared" si="185"/>
        <v>0</v>
      </c>
      <c r="M515">
        <f t="shared" si="186"/>
        <v>0</v>
      </c>
      <c r="N515">
        <f t="shared" si="187"/>
        <v>0</v>
      </c>
      <c r="O515">
        <f t="shared" si="188"/>
        <v>0</v>
      </c>
      <c r="P515">
        <f t="shared" si="189"/>
        <v>0</v>
      </c>
      <c r="Q515">
        <f t="shared" si="190"/>
        <v>0</v>
      </c>
      <c r="R515">
        <f t="shared" si="191"/>
        <v>0</v>
      </c>
      <c r="S515">
        <f t="shared" si="192"/>
        <v>0</v>
      </c>
      <c r="T515">
        <f t="shared" si="193"/>
        <v>0</v>
      </c>
      <c r="U515">
        <f t="shared" si="194"/>
        <v>0</v>
      </c>
      <c r="V515" s="32">
        <f t="shared" si="195"/>
        <v>0</v>
      </c>
      <c r="W515" s="32">
        <f t="shared" si="196"/>
        <v>0</v>
      </c>
      <c r="X515" s="32">
        <f t="shared" si="197"/>
        <v>0</v>
      </c>
      <c r="Y515" s="32">
        <f t="shared" si="198"/>
        <v>0</v>
      </c>
      <c r="Z515" s="32">
        <f t="shared" si="199"/>
        <v>0</v>
      </c>
      <c r="AA515" s="32">
        <f t="shared" si="200"/>
        <v>0</v>
      </c>
      <c r="AB515" s="32">
        <f t="shared" si="201"/>
        <v>0</v>
      </c>
      <c r="AC515" s="32">
        <f t="shared" si="202"/>
        <v>0</v>
      </c>
      <c r="AD515" s="32">
        <f t="shared" si="203"/>
        <v>0</v>
      </c>
      <c r="AE515" s="32">
        <f t="shared" si="204"/>
        <v>0</v>
      </c>
      <c r="AF515" s="32">
        <f t="shared" si="205"/>
        <v>0</v>
      </c>
      <c r="AG515" s="32">
        <f t="shared" si="206"/>
        <v>0</v>
      </c>
    </row>
    <row r="516" spans="1:33" ht="15.75" x14ac:dyDescent="0.25">
      <c r="A516" s="9" t="s">
        <v>33</v>
      </c>
      <c r="B516" s="13"/>
      <c r="C516" s="10" t="s">
        <v>33</v>
      </c>
      <c r="D516" s="11"/>
      <c r="E516" s="12"/>
      <c r="F516" s="12"/>
      <c r="G516" s="31">
        <f t="shared" si="208"/>
        <v>0</v>
      </c>
      <c r="H516" s="6" t="str">
        <f t="shared" si="207"/>
        <v>Compilare anagrafica</v>
      </c>
      <c r="I516" s="5"/>
      <c r="J516" s="34">
        <f t="shared" si="183"/>
        <v>0</v>
      </c>
      <c r="K516">
        <f t="shared" si="184"/>
        <v>0</v>
      </c>
      <c r="L516">
        <f t="shared" si="185"/>
        <v>0</v>
      </c>
      <c r="M516">
        <f t="shared" si="186"/>
        <v>0</v>
      </c>
      <c r="N516">
        <f t="shared" si="187"/>
        <v>0</v>
      </c>
      <c r="O516">
        <f t="shared" si="188"/>
        <v>0</v>
      </c>
      <c r="P516">
        <f t="shared" si="189"/>
        <v>0</v>
      </c>
      <c r="Q516">
        <f t="shared" si="190"/>
        <v>0</v>
      </c>
      <c r="R516">
        <f t="shared" si="191"/>
        <v>0</v>
      </c>
      <c r="S516">
        <f t="shared" si="192"/>
        <v>0</v>
      </c>
      <c r="T516">
        <f t="shared" si="193"/>
        <v>0</v>
      </c>
      <c r="U516">
        <f t="shared" si="194"/>
        <v>0</v>
      </c>
      <c r="V516" s="32">
        <f t="shared" si="195"/>
        <v>0</v>
      </c>
      <c r="W516" s="32">
        <f t="shared" si="196"/>
        <v>0</v>
      </c>
      <c r="X516" s="32">
        <f t="shared" si="197"/>
        <v>0</v>
      </c>
      <c r="Y516" s="32">
        <f t="shared" si="198"/>
        <v>0</v>
      </c>
      <c r="Z516" s="32">
        <f t="shared" si="199"/>
        <v>0</v>
      </c>
      <c r="AA516" s="32">
        <f t="shared" si="200"/>
        <v>0</v>
      </c>
      <c r="AB516" s="32">
        <f t="shared" si="201"/>
        <v>0</v>
      </c>
      <c r="AC516" s="32">
        <f t="shared" si="202"/>
        <v>0</v>
      </c>
      <c r="AD516" s="32">
        <f t="shared" si="203"/>
        <v>0</v>
      </c>
      <c r="AE516" s="32">
        <f t="shared" si="204"/>
        <v>0</v>
      </c>
      <c r="AF516" s="32">
        <f t="shared" si="205"/>
        <v>0</v>
      </c>
      <c r="AG516" s="32">
        <f t="shared" si="206"/>
        <v>0</v>
      </c>
    </row>
    <row r="517" spans="1:33" ht="15.75" x14ac:dyDescent="0.25">
      <c r="A517" s="9" t="s">
        <v>33</v>
      </c>
      <c r="B517" s="13"/>
      <c r="C517" s="10" t="s">
        <v>33</v>
      </c>
      <c r="D517" s="11"/>
      <c r="E517" s="12"/>
      <c r="F517" s="12"/>
      <c r="G517" s="31">
        <f t="shared" si="208"/>
        <v>0</v>
      </c>
      <c r="H517" s="6" t="str">
        <f t="shared" si="207"/>
        <v>Compilare anagrafica</v>
      </c>
      <c r="I517" s="5"/>
      <c r="J517" s="34">
        <f t="shared" ref="J517:J580" si="209">IF(OR(ISBLANK(E517),ISBLANK(F517)),0, IF(E517&gt;F517,"ERRORE",IF(E517&gt;DATEVALUE("31/1"),0,IF(F517&lt;DATEVALUE("1/1"),0,IF(AND(E517&lt;=DATEVALUE("31/1"),E517&gt;=DATEVALUE("1/1"),F517&gt;DATEVALUE("31/1")),DATEDIF(E517,"31/1","d")+1,IF(AND(E517&lt;=DATEVALUE("31/1"),E517&gt;=DATEVALUE("1/1"),F517&lt;=DATEVALUE("31/1")),DATEDIF(E517,F517,"d")+1,IF(AND(F517&lt;=DATEVALUE("31/1"),F517&gt;=DATEVALUE("1/1"),E517&lt;DATEVALUE("1/1")),DATEDIF("1/1",F517,"d")+1,IF(AND(E517&lt;DATEVALUE("1/1"),F517&gt;DATEVALUE("31/1")),DATEDIF("1/1","31/1","d")+1,))))))))</f>
        <v>0</v>
      </c>
      <c r="K517">
        <f t="shared" ref="K517:K580" si="210">IF(OR(ISBLANK(E517),ISBLANK(F517)),0, IF(E517&gt;F517,"ERRORE",IF(E517&gt;DATEVALUE("28/2"),0,IF(F517&lt;DATEVALUE("1/2"),0,IF(AND(E517&lt;=DATEVALUE("28/2"),E517&gt;=DATEVALUE("1/2"),F517&gt;DATEVALUE("28/2")),DATEDIF(E517,"28/2","d")+1,IF(AND(E517&lt;=DATEVALUE("28/2"),E517&gt;=DATEVALUE("1/2"),F517&lt;=DATEVALUE("28/2")),DATEDIF(E517,F517,"d")+1,IF(AND(F517&lt;=DATEVALUE("28/2"),F517&gt;=DATEVALUE("1/2"),E517&lt;DATEVALUE("1/2")),DATEDIF("1/2",F517,"d")+1,IF(AND(E517&lt;DATEVALUE("1/2"),F517&gt;DATEVALUE("28/2")),DATEDIF("1/2","28/2","d")+1,))))))))</f>
        <v>0</v>
      </c>
      <c r="L517">
        <f t="shared" ref="L517:L580" si="211">IF(OR(ISBLANK(E517),ISBLANK(F517)),0, IF(E517&gt;F517,"ERRORE",IF(E517&gt;DATEVALUE("31/3"),0,IF(F517&lt;DATEVALUE("1/3"),0,IF(AND(E517&lt;=DATEVALUE("31/3"),E517&gt;=DATEVALUE("1/3"),F517&gt;DATEVALUE("31/3")),DATEDIF(E517,"31/3","d")+1,IF(AND(E517&lt;=DATEVALUE("31/3"),E517&gt;=DATEVALUE("1/3"),F517&lt;=DATEVALUE("31/3")),DATEDIF(E517,F517,"d")+1,IF(AND(F517&lt;=DATEVALUE("31/3"),F517&gt;=DATEVALUE("1/3"),E517&lt;DATEVALUE("1/3")),DATEDIF("1/3",F517,"d")+1,IF(AND(E517&lt;DATEVALUE("1/3"),F517&gt;DATEVALUE("31/3")),DATEDIF("1/3","31/3","d")+1,))))))))</f>
        <v>0</v>
      </c>
      <c r="M517">
        <f t="shared" ref="M517:M580" si="212">IF(OR(ISBLANK(E517),ISBLANK(F517)),0, IF(E517&gt;F517,"ERRORE",IF(E517&gt;DATEVALUE("30/4"),0,IF(F517&lt;DATEVALUE("1/4"),0,IF(AND(E517&lt;=DATEVALUE("30/4"),E517&gt;=DATEVALUE("1/4"),F517&gt;DATEVALUE("30/4")),DATEDIF(E517,"30/4","d")+1,IF(AND(E517&lt;=DATEVALUE("30/4"),E517&gt;=DATEVALUE("1/4"),F517&lt;=DATEVALUE("30/4")),DATEDIF(E517,F517,"d")+1,IF(AND(F517&lt;=DATEVALUE("30/4"),F517&gt;=DATEVALUE("1/4"),E517&lt;DATEVALUE("1/4")),DATEDIF("1/4",F517,"d")+1,IF(AND(E517&lt;DATEVALUE("1/4"),F517&gt;DATEVALUE("30/4")),DATEDIF("1/4","30/4","d")+1,))))))))</f>
        <v>0</v>
      </c>
      <c r="N517">
        <f t="shared" ref="N517:N580" si="213">IF(OR(ISBLANK(E517),ISBLANK(F517)),0, IF(E517&gt;F517,"ERRORE",IF(E517&gt;DATEVALUE("31/5"),0,IF(F517&lt;DATEVALUE("1/5"),0,IF(AND(E517&lt;=DATEVALUE("31/5"),E517&gt;=DATEVALUE("1/5"),F517&gt;DATEVALUE("31/5")),DATEDIF(E517,"31/5","d")+1,IF(AND(E517&lt;=DATEVALUE("31/5"),E517&gt;=DATEVALUE("1/5"),F517&lt;=DATEVALUE("31/5")),DATEDIF(E517,F517,"d")+1,IF(AND(F517&lt;=DATEVALUE("31/5"),F517&gt;=DATEVALUE("1/5"),E517&lt;DATEVALUE("1/5")),DATEDIF("1/5",F517,"d")+1,IF(AND(E517&lt;DATEVALUE("1/5"),F517&gt;DATEVALUE("31/5")),DATEDIF("1/5","31/5","d")+1,))))))))</f>
        <v>0</v>
      </c>
      <c r="O517">
        <f t="shared" ref="O517:O580" si="214">IF(OR(ISBLANK(E517),ISBLANK(F517)),0, IF(E517&gt;F517,"ERRORE",IF(E517&gt;DATEVALUE("30/6"),0,IF(F517&lt;DATEVALUE("1/6"),0,IF(AND(E517&lt;=DATEVALUE("30/6"),E517&gt;=DATEVALUE("1/6"),F517&gt;DATEVALUE("30/6")),DATEDIF(E517,"30/6","d")+1,IF(AND(E517&lt;=DATEVALUE("30/6"),E517&gt;=DATEVALUE("1/6"),F517&lt;=DATEVALUE("30/6")),DATEDIF(E517,F517,"d")+1,IF(AND(F517&lt;=DATEVALUE("30/6"),F517&gt;=DATEVALUE("1/6"),E517&lt;DATEVALUE("1/6")),DATEDIF("1/6",F517,"d")+1,IF(AND(E517&lt;DATEVALUE("1/6"),F517&gt;DATEVALUE("30/6")),DATEDIF("1/6","30/6","d")+1,))))))))</f>
        <v>0</v>
      </c>
      <c r="P517">
        <f t="shared" ref="P517:P580" si="215">IF(OR(ISBLANK(E517),ISBLANK(F517)),0, IF(E517&gt;F517,"ERRORE",IF(E517&gt;DATEVALUE("31/7"),0,IF(F517&lt;DATEVALUE("1/7"),0,IF(AND(E517&lt;=DATEVALUE("31/7"),E517&gt;=DATEVALUE("1/7"),F517&gt;DATEVALUE("31/7")),DATEDIF(E517,"31/7","d")+1,IF(AND(E517&lt;=DATEVALUE("31/7"),E517&gt;=DATEVALUE("1/7"),F517&lt;=DATEVALUE("31/7")),DATEDIF(E517,F517,"d")+1,IF(AND(F517&lt;=DATEVALUE("31/7"),F517&gt;=DATEVALUE("1/7"),E517&lt;DATEVALUE("1/7")),DATEDIF("1/7",F517,"d")+1,IF(AND(E517&lt;DATEVALUE("1/7"),F517&gt;DATEVALUE("31/7")),DATEDIF("1/7","31/7","d")+1,))))))))</f>
        <v>0</v>
      </c>
      <c r="Q517">
        <f t="shared" ref="Q517:Q580" si="216">IF(OR(ISBLANK(E517),ISBLANK(F517)),0,IF(E517&gt;F517,"ERRORE",IF(E517&gt;DATEVALUE("31/8"),0,IF(F517&lt;DATEVALUE("1/8"),0,IF(AND(E517&lt;=DATEVALUE("31/8"),E517&gt;=DATEVALUE("1/8"),F517&gt;DATEVALUE("31/8")),DATEDIF(E517,"31/8","d")+1,IF(AND(E517&lt;=DATEVALUE("31/8"),E517&gt;=DATEVALUE("1/8"),F517&lt;=DATEVALUE("31/8")),DATEDIF(E517,F517,"d")+1,IF(AND(F517&lt;=DATEVALUE("31/8"),F517&gt;=DATEVALUE("1/8"),E517&lt;DATEVALUE("1/8")),DATEDIF("1/8",F517,"d")+1,IF(AND(E517&lt;DATEVALUE("1/8"),F517&gt;DATEVALUE("31/8")),DATEDIF("1/8","31/8","d")+1,))))))))</f>
        <v>0</v>
      </c>
      <c r="R517">
        <f t="shared" ref="R517:R580" si="217">IF(OR(ISBLANK(E517),ISBLANK(F517)),0, IF(E517&gt;F517,"ERRORE",IF(E517&gt;DATEVALUE("30/9"),0,IF(F517&lt;DATEVALUE("1/9"),0,IF(AND(E517&lt;=DATEVALUE("30/9"),E517&gt;=DATEVALUE("1/9"),F517&gt;DATEVALUE("30/9")),DATEDIF(E517,"30/9","d")+1,IF(AND(E517&lt;=DATEVALUE("30/9"),E517&gt;=DATEVALUE("1/9"),F517&lt;=DATEVALUE("30/9")),DATEDIF(E517,F517,"d")+1,IF(AND(F517&lt;=DATEVALUE("30/9"),F517&gt;=DATEVALUE("1/9"),E517&lt;DATEVALUE("1/9")),DATEDIF("1/9",F517,"d")+1,IF(AND(E517&lt;DATEVALUE("1/9"),F517&gt;DATEVALUE("30/9")),DATEDIF("1/9","30/9","d")+1,))))))))</f>
        <v>0</v>
      </c>
      <c r="S517">
        <f t="shared" ref="S517:S580" si="218">IF(OR(ISBLANK(E517),ISBLANK(F517)),0, IF(E517&gt;F517,"ERRORE",IF(E517&gt;DATEVALUE("31/10"),0,IF(F517&lt;DATEVALUE("1/10"),0,IF(AND(E517&lt;=DATEVALUE("31/10"),E517&gt;=DATEVALUE("1/10"),F517&gt;DATEVALUE("31/10")),DATEDIF(E517,"31/10","d")+1,IF(AND(E517&lt;=DATEVALUE("31/10"),E517&gt;=DATEVALUE("1/10"),F517&lt;=DATEVALUE("31/10")),DATEDIF(E517,F517,"d")+1,IF(AND(F517&lt;=DATEVALUE("31/10"),F517&gt;=DATEVALUE("1/10"),E517&lt;DATEVALUE("1/10")),DATEDIF("1/10",F517,"d")+1,IF(AND(E517&lt;DATEVALUE("1/10"),F517&gt;DATEVALUE("31/10")),DATEDIF("1/10","31/10","d")+1,))))))))</f>
        <v>0</v>
      </c>
      <c r="T517">
        <f t="shared" ref="T517:T580" si="219">IF(OR(ISBLANK(E517),ISBLANK(F517)),0, IF(E517&gt;F517,"ERRORE",IF(E517&gt;DATEVALUE("30/11"),0,IF(F517&lt;DATEVALUE("1/11"),0,IF(AND(E517&lt;=DATEVALUE("30/11"),E517&gt;=DATEVALUE("1/11"),F517&gt;DATEVALUE("30/11")),DATEDIF(E517,"30/11","d")+1,IF(AND(E517&lt;=DATEVALUE("30/11"),E517&gt;=DATEVALUE("1/11"),F517&lt;=DATEVALUE("30/11")),DATEDIF(E517,F517,"d")+1,IF(AND(F517&lt;=DATEVALUE("30/11"),F517&gt;=DATEVALUE("1/11"),E517&lt;DATEVALUE("1/11")),DATEDIF("1/11",F517,"d")+1,IF(AND(E517&lt;DATEVALUE("1/11"),F517&gt;DATEVALUE("30/11")),DATEDIF("1/11","30/11","d")+1,))))))))</f>
        <v>0</v>
      </c>
      <c r="U517">
        <f t="shared" ref="U517:U580" si="220">IF(OR(ISBLANK(E517),ISBLANK(F517)),0, IF(E517&gt;F517,"ERRORE",IF(E517&gt;DATEVALUE("31/12"),0,IF(F517&lt;DATEVALUE("1/12"),0,IF(AND(E517&lt;=DATEVALUE("31/12"),E517&gt;=DATEVALUE("1/12"),F517&gt;DATEVALUE("31/12")),DATEDIF(E517,"31/12","d")+1,IF(AND(E517&lt;=DATEVALUE("31/12"),E517&gt;=DATEVALUE("1/12"),F517&lt;=DATEVALUE("31/12")),DATEDIF(E517,F517,"d")+1,IF(AND(F517&lt;=DATEVALUE("31/12"),F517&gt;=DATEVALUE("1/12"),E517&lt;DATEVALUE("1/12")),DATEDIF("1/12",F517,"d")+1,IF(AND(E517&lt;DATEVALUE("1/12"),F517&gt;DATEVALUE("31/12")),DATEDIF("1/12","31/12","d")+1,))))))))</f>
        <v>0</v>
      </c>
      <c r="V517" s="32">
        <f t="shared" ref="V517:V580" si="221">(J517/30)*D517</f>
        <v>0</v>
      </c>
      <c r="W517" s="32">
        <f t="shared" ref="W517:W580" si="222">(K517/30)*D517</f>
        <v>0</v>
      </c>
      <c r="X517" s="32">
        <f t="shared" ref="X517:X580" si="223">(L517/30)*D517</f>
        <v>0</v>
      </c>
      <c r="Y517" s="32">
        <f t="shared" ref="Y517:Y580" si="224">(M517/30)*D517</f>
        <v>0</v>
      </c>
      <c r="Z517" s="32">
        <f t="shared" ref="Z517:Z580" si="225">(N517/30)*D517</f>
        <v>0</v>
      </c>
      <c r="AA517" s="32">
        <f t="shared" ref="AA517:AA580" si="226">(O517/30)*D517</f>
        <v>0</v>
      </c>
      <c r="AB517" s="32">
        <f t="shared" ref="AB517:AB580" si="227">(P517/30)*D517</f>
        <v>0</v>
      </c>
      <c r="AC517" s="32">
        <f t="shared" ref="AC517:AC580" si="228">(Q517/30)*D517</f>
        <v>0</v>
      </c>
      <c r="AD517" s="32">
        <f t="shared" ref="AD517:AD580" si="229">(R517/30)*D517</f>
        <v>0</v>
      </c>
      <c r="AE517" s="32">
        <f t="shared" ref="AE517:AE580" si="230">(S517/30)*D517</f>
        <v>0</v>
      </c>
      <c r="AF517" s="32">
        <f t="shared" ref="AF517:AF580" si="231">(T517/30)*D517</f>
        <v>0</v>
      </c>
      <c r="AG517" s="32">
        <f t="shared" ref="AG517:AG580" si="232">(U517/30)*D517</f>
        <v>0</v>
      </c>
    </row>
    <row r="518" spans="1:33" ht="15.75" x14ac:dyDescent="0.25">
      <c r="A518" s="9" t="s">
        <v>33</v>
      </c>
      <c r="B518" s="13"/>
      <c r="C518" s="10" t="s">
        <v>33</v>
      </c>
      <c r="D518" s="11"/>
      <c r="E518" s="12"/>
      <c r="F518" s="12"/>
      <c r="G518" s="31">
        <f t="shared" si="208"/>
        <v>0</v>
      </c>
      <c r="H518" s="6" t="str">
        <f t="shared" ref="H518:H581" si="233">IF(OR(A518="U",A518="D"),IF(AND(E518&lt;&gt;"",F518&lt;&gt;"",C518&lt;&gt;"",C518&lt;&gt;"ZERO",A518&lt;&gt;"",A518&lt;&gt;"ZERO",D518&lt;&gt;""),"OK","Compilare Colonna     "&amp;IF(OR(C518="",C518="ZERO"),"C ","")&amp;IF(D518="","D ","")&amp;IF(E518="","E","")&amp;IF(F518="","F","")),IF(A518="ZERO",IF(C518="ZERO","Compilare anagrafica","ERRORE"),"Errata compilazione della colonna A"))</f>
        <v>Compilare anagrafica</v>
      </c>
      <c r="I518" s="5"/>
      <c r="J518" s="34">
        <f t="shared" si="209"/>
        <v>0</v>
      </c>
      <c r="K518">
        <f t="shared" si="210"/>
        <v>0</v>
      </c>
      <c r="L518">
        <f t="shared" si="211"/>
        <v>0</v>
      </c>
      <c r="M518">
        <f t="shared" si="212"/>
        <v>0</v>
      </c>
      <c r="N518">
        <f t="shared" si="213"/>
        <v>0</v>
      </c>
      <c r="O518">
        <f t="shared" si="214"/>
        <v>0</v>
      </c>
      <c r="P518">
        <f t="shared" si="215"/>
        <v>0</v>
      </c>
      <c r="Q518">
        <f t="shared" si="216"/>
        <v>0</v>
      </c>
      <c r="R518">
        <f t="shared" si="217"/>
        <v>0</v>
      </c>
      <c r="S518">
        <f t="shared" si="218"/>
        <v>0</v>
      </c>
      <c r="T518">
        <f t="shared" si="219"/>
        <v>0</v>
      </c>
      <c r="U518">
        <f t="shared" si="220"/>
        <v>0</v>
      </c>
      <c r="V518" s="32">
        <f t="shared" si="221"/>
        <v>0</v>
      </c>
      <c r="W518" s="32">
        <f t="shared" si="222"/>
        <v>0</v>
      </c>
      <c r="X518" s="32">
        <f t="shared" si="223"/>
        <v>0</v>
      </c>
      <c r="Y518" s="32">
        <f t="shared" si="224"/>
        <v>0</v>
      </c>
      <c r="Z518" s="32">
        <f t="shared" si="225"/>
        <v>0</v>
      </c>
      <c r="AA518" s="32">
        <f t="shared" si="226"/>
        <v>0</v>
      </c>
      <c r="AB518" s="32">
        <f t="shared" si="227"/>
        <v>0</v>
      </c>
      <c r="AC518" s="32">
        <f t="shared" si="228"/>
        <v>0</v>
      </c>
      <c r="AD518" s="32">
        <f t="shared" si="229"/>
        <v>0</v>
      </c>
      <c r="AE518" s="32">
        <f t="shared" si="230"/>
        <v>0</v>
      </c>
      <c r="AF518" s="32">
        <f t="shared" si="231"/>
        <v>0</v>
      </c>
      <c r="AG518" s="32">
        <f t="shared" si="232"/>
        <v>0</v>
      </c>
    </row>
    <row r="519" spans="1:33" ht="15.75" x14ac:dyDescent="0.25">
      <c r="A519" s="9" t="s">
        <v>33</v>
      </c>
      <c r="B519" s="13"/>
      <c r="C519" s="10" t="s">
        <v>33</v>
      </c>
      <c r="D519" s="11"/>
      <c r="E519" s="12"/>
      <c r="F519" s="12"/>
      <c r="G519" s="31">
        <f t="shared" ref="G519:G582" si="234">(IF(OR(ISBLANK(E519),ISBLANK(F519)),0,IF(E519&gt;F519,"ERRORE",IF(AND(E519&lt;=DATEVALUE("31/12"),E519&gt;=DATEVALUE("1/1"),F519&gt;DATEVALUE("31/12")),DATEDIF(E519,"31/12","d")+1,IF(AND(E519&lt;=DATEVALUE("31/12"),E519&gt;=DATEVALUE("1/1"),F519&lt;=DATEVALUE("31/12")),DATEDIF(E519,F519,"d")+1,IF(AND(F519&lt;=DATEVALUE("31/12"),F519&gt;=DATEVALUE("1/1"),E519&lt;DATEVALUE("1/1")),DATEDIF("1/1",F519,"d")+1,IF(AND(E519&lt;DATEVALUE("1/1"),F519&gt;DATEVALUE("31/12")),DATEDIF("1/1","31/12","d")+1,))))))/30)*D519</f>
        <v>0</v>
      </c>
      <c r="H519" s="6" t="str">
        <f t="shared" si="233"/>
        <v>Compilare anagrafica</v>
      </c>
      <c r="I519" s="5"/>
      <c r="J519" s="34">
        <f t="shared" si="209"/>
        <v>0</v>
      </c>
      <c r="K519">
        <f t="shared" si="210"/>
        <v>0</v>
      </c>
      <c r="L519">
        <f t="shared" si="211"/>
        <v>0</v>
      </c>
      <c r="M519">
        <f t="shared" si="212"/>
        <v>0</v>
      </c>
      <c r="N519">
        <f t="shared" si="213"/>
        <v>0</v>
      </c>
      <c r="O519">
        <f t="shared" si="214"/>
        <v>0</v>
      </c>
      <c r="P519">
        <f t="shared" si="215"/>
        <v>0</v>
      </c>
      <c r="Q519">
        <f t="shared" si="216"/>
        <v>0</v>
      </c>
      <c r="R519">
        <f t="shared" si="217"/>
        <v>0</v>
      </c>
      <c r="S519">
        <f t="shared" si="218"/>
        <v>0</v>
      </c>
      <c r="T519">
        <f t="shared" si="219"/>
        <v>0</v>
      </c>
      <c r="U519">
        <f t="shared" si="220"/>
        <v>0</v>
      </c>
      <c r="V519" s="32">
        <f t="shared" si="221"/>
        <v>0</v>
      </c>
      <c r="W519" s="32">
        <f t="shared" si="222"/>
        <v>0</v>
      </c>
      <c r="X519" s="32">
        <f t="shared" si="223"/>
        <v>0</v>
      </c>
      <c r="Y519" s="32">
        <f t="shared" si="224"/>
        <v>0</v>
      </c>
      <c r="Z519" s="32">
        <f t="shared" si="225"/>
        <v>0</v>
      </c>
      <c r="AA519" s="32">
        <f t="shared" si="226"/>
        <v>0</v>
      </c>
      <c r="AB519" s="32">
        <f t="shared" si="227"/>
        <v>0</v>
      </c>
      <c r="AC519" s="32">
        <f t="shared" si="228"/>
        <v>0</v>
      </c>
      <c r="AD519" s="32">
        <f t="shared" si="229"/>
        <v>0</v>
      </c>
      <c r="AE519" s="32">
        <f t="shared" si="230"/>
        <v>0</v>
      </c>
      <c r="AF519" s="32">
        <f t="shared" si="231"/>
        <v>0</v>
      </c>
      <c r="AG519" s="32">
        <f t="shared" si="232"/>
        <v>0</v>
      </c>
    </row>
    <row r="520" spans="1:33" ht="15.75" x14ac:dyDescent="0.25">
      <c r="A520" s="9" t="s">
        <v>33</v>
      </c>
      <c r="B520" s="13"/>
      <c r="C520" s="10" t="s">
        <v>33</v>
      </c>
      <c r="D520" s="11"/>
      <c r="E520" s="12"/>
      <c r="F520" s="12"/>
      <c r="G520" s="31">
        <f t="shared" si="234"/>
        <v>0</v>
      </c>
      <c r="H520" s="6" t="str">
        <f t="shared" si="233"/>
        <v>Compilare anagrafica</v>
      </c>
      <c r="I520" s="5"/>
      <c r="J520" s="34">
        <f t="shared" si="209"/>
        <v>0</v>
      </c>
      <c r="K520">
        <f t="shared" si="210"/>
        <v>0</v>
      </c>
      <c r="L520">
        <f t="shared" si="211"/>
        <v>0</v>
      </c>
      <c r="M520">
        <f t="shared" si="212"/>
        <v>0</v>
      </c>
      <c r="N520">
        <f t="shared" si="213"/>
        <v>0</v>
      </c>
      <c r="O520">
        <f t="shared" si="214"/>
        <v>0</v>
      </c>
      <c r="P520">
        <f t="shared" si="215"/>
        <v>0</v>
      </c>
      <c r="Q520">
        <f t="shared" si="216"/>
        <v>0</v>
      </c>
      <c r="R520">
        <f t="shared" si="217"/>
        <v>0</v>
      </c>
      <c r="S520">
        <f t="shared" si="218"/>
        <v>0</v>
      </c>
      <c r="T520">
        <f t="shared" si="219"/>
        <v>0</v>
      </c>
      <c r="U520">
        <f t="shared" si="220"/>
        <v>0</v>
      </c>
      <c r="V520" s="32">
        <f t="shared" si="221"/>
        <v>0</v>
      </c>
      <c r="W520" s="32">
        <f t="shared" si="222"/>
        <v>0</v>
      </c>
      <c r="X520" s="32">
        <f t="shared" si="223"/>
        <v>0</v>
      </c>
      <c r="Y520" s="32">
        <f t="shared" si="224"/>
        <v>0</v>
      </c>
      <c r="Z520" s="32">
        <f t="shared" si="225"/>
        <v>0</v>
      </c>
      <c r="AA520" s="32">
        <f t="shared" si="226"/>
        <v>0</v>
      </c>
      <c r="AB520" s="32">
        <f t="shared" si="227"/>
        <v>0</v>
      </c>
      <c r="AC520" s="32">
        <f t="shared" si="228"/>
        <v>0</v>
      </c>
      <c r="AD520" s="32">
        <f t="shared" si="229"/>
        <v>0</v>
      </c>
      <c r="AE520" s="32">
        <f t="shared" si="230"/>
        <v>0</v>
      </c>
      <c r="AF520" s="32">
        <f t="shared" si="231"/>
        <v>0</v>
      </c>
      <c r="AG520" s="32">
        <f t="shared" si="232"/>
        <v>0</v>
      </c>
    </row>
    <row r="521" spans="1:33" ht="15.75" x14ac:dyDescent="0.25">
      <c r="A521" s="9" t="s">
        <v>33</v>
      </c>
      <c r="B521" s="13"/>
      <c r="C521" s="10" t="s">
        <v>33</v>
      </c>
      <c r="D521" s="11"/>
      <c r="E521" s="12"/>
      <c r="F521" s="12"/>
      <c r="G521" s="31">
        <f t="shared" si="234"/>
        <v>0</v>
      </c>
      <c r="H521" s="6" t="str">
        <f t="shared" si="233"/>
        <v>Compilare anagrafica</v>
      </c>
      <c r="I521" s="5"/>
      <c r="J521" s="34">
        <f t="shared" si="209"/>
        <v>0</v>
      </c>
      <c r="K521">
        <f t="shared" si="210"/>
        <v>0</v>
      </c>
      <c r="L521">
        <f t="shared" si="211"/>
        <v>0</v>
      </c>
      <c r="M521">
        <f t="shared" si="212"/>
        <v>0</v>
      </c>
      <c r="N521">
        <f t="shared" si="213"/>
        <v>0</v>
      </c>
      <c r="O521">
        <f t="shared" si="214"/>
        <v>0</v>
      </c>
      <c r="P521">
        <f t="shared" si="215"/>
        <v>0</v>
      </c>
      <c r="Q521">
        <f t="shared" si="216"/>
        <v>0</v>
      </c>
      <c r="R521">
        <f t="shared" si="217"/>
        <v>0</v>
      </c>
      <c r="S521">
        <f t="shared" si="218"/>
        <v>0</v>
      </c>
      <c r="T521">
        <f t="shared" si="219"/>
        <v>0</v>
      </c>
      <c r="U521">
        <f t="shared" si="220"/>
        <v>0</v>
      </c>
      <c r="V521" s="32">
        <f t="shared" si="221"/>
        <v>0</v>
      </c>
      <c r="W521" s="32">
        <f t="shared" si="222"/>
        <v>0</v>
      </c>
      <c r="X521" s="32">
        <f t="shared" si="223"/>
        <v>0</v>
      </c>
      <c r="Y521" s="32">
        <f t="shared" si="224"/>
        <v>0</v>
      </c>
      <c r="Z521" s="32">
        <f t="shared" si="225"/>
        <v>0</v>
      </c>
      <c r="AA521" s="32">
        <f t="shared" si="226"/>
        <v>0</v>
      </c>
      <c r="AB521" s="32">
        <f t="shared" si="227"/>
        <v>0</v>
      </c>
      <c r="AC521" s="32">
        <f t="shared" si="228"/>
        <v>0</v>
      </c>
      <c r="AD521" s="32">
        <f t="shared" si="229"/>
        <v>0</v>
      </c>
      <c r="AE521" s="32">
        <f t="shared" si="230"/>
        <v>0</v>
      </c>
      <c r="AF521" s="32">
        <f t="shared" si="231"/>
        <v>0</v>
      </c>
      <c r="AG521" s="32">
        <f t="shared" si="232"/>
        <v>0</v>
      </c>
    </row>
    <row r="522" spans="1:33" ht="15.75" x14ac:dyDescent="0.25">
      <c r="A522" s="9" t="s">
        <v>33</v>
      </c>
      <c r="B522" s="13"/>
      <c r="C522" s="10" t="s">
        <v>33</v>
      </c>
      <c r="D522" s="11"/>
      <c r="E522" s="12"/>
      <c r="F522" s="12"/>
      <c r="G522" s="31">
        <f t="shared" si="234"/>
        <v>0</v>
      </c>
      <c r="H522" s="6" t="str">
        <f t="shared" si="233"/>
        <v>Compilare anagrafica</v>
      </c>
      <c r="I522" s="5"/>
      <c r="J522" s="34">
        <f t="shared" si="209"/>
        <v>0</v>
      </c>
      <c r="K522">
        <f t="shared" si="210"/>
        <v>0</v>
      </c>
      <c r="L522">
        <f t="shared" si="211"/>
        <v>0</v>
      </c>
      <c r="M522">
        <f t="shared" si="212"/>
        <v>0</v>
      </c>
      <c r="N522">
        <f t="shared" si="213"/>
        <v>0</v>
      </c>
      <c r="O522">
        <f t="shared" si="214"/>
        <v>0</v>
      </c>
      <c r="P522">
        <f t="shared" si="215"/>
        <v>0</v>
      </c>
      <c r="Q522">
        <f t="shared" si="216"/>
        <v>0</v>
      </c>
      <c r="R522">
        <f t="shared" si="217"/>
        <v>0</v>
      </c>
      <c r="S522">
        <f t="shared" si="218"/>
        <v>0</v>
      </c>
      <c r="T522">
        <f t="shared" si="219"/>
        <v>0</v>
      </c>
      <c r="U522">
        <f t="shared" si="220"/>
        <v>0</v>
      </c>
      <c r="V522" s="32">
        <f t="shared" si="221"/>
        <v>0</v>
      </c>
      <c r="W522" s="32">
        <f t="shared" si="222"/>
        <v>0</v>
      </c>
      <c r="X522" s="32">
        <f t="shared" si="223"/>
        <v>0</v>
      </c>
      <c r="Y522" s="32">
        <f t="shared" si="224"/>
        <v>0</v>
      </c>
      <c r="Z522" s="32">
        <f t="shared" si="225"/>
        <v>0</v>
      </c>
      <c r="AA522" s="32">
        <f t="shared" si="226"/>
        <v>0</v>
      </c>
      <c r="AB522" s="32">
        <f t="shared" si="227"/>
        <v>0</v>
      </c>
      <c r="AC522" s="32">
        <f t="shared" si="228"/>
        <v>0</v>
      </c>
      <c r="AD522" s="32">
        <f t="shared" si="229"/>
        <v>0</v>
      </c>
      <c r="AE522" s="32">
        <f t="shared" si="230"/>
        <v>0</v>
      </c>
      <c r="AF522" s="32">
        <f t="shared" si="231"/>
        <v>0</v>
      </c>
      <c r="AG522" s="32">
        <f t="shared" si="232"/>
        <v>0</v>
      </c>
    </row>
    <row r="523" spans="1:33" ht="15.75" x14ac:dyDescent="0.25">
      <c r="A523" s="9" t="s">
        <v>33</v>
      </c>
      <c r="B523" s="13"/>
      <c r="C523" s="10" t="s">
        <v>33</v>
      </c>
      <c r="D523" s="11"/>
      <c r="E523" s="12"/>
      <c r="F523" s="12"/>
      <c r="G523" s="31">
        <f t="shared" si="234"/>
        <v>0</v>
      </c>
      <c r="H523" s="6" t="str">
        <f t="shared" si="233"/>
        <v>Compilare anagrafica</v>
      </c>
      <c r="I523" s="5"/>
      <c r="J523" s="34">
        <f t="shared" si="209"/>
        <v>0</v>
      </c>
      <c r="K523">
        <f t="shared" si="210"/>
        <v>0</v>
      </c>
      <c r="L523">
        <f t="shared" si="211"/>
        <v>0</v>
      </c>
      <c r="M523">
        <f t="shared" si="212"/>
        <v>0</v>
      </c>
      <c r="N523">
        <f t="shared" si="213"/>
        <v>0</v>
      </c>
      <c r="O523">
        <f t="shared" si="214"/>
        <v>0</v>
      </c>
      <c r="P523">
        <f t="shared" si="215"/>
        <v>0</v>
      </c>
      <c r="Q523">
        <f t="shared" si="216"/>
        <v>0</v>
      </c>
      <c r="R523">
        <f t="shared" si="217"/>
        <v>0</v>
      </c>
      <c r="S523">
        <f t="shared" si="218"/>
        <v>0</v>
      </c>
      <c r="T523">
        <f t="shared" si="219"/>
        <v>0</v>
      </c>
      <c r="U523">
        <f t="shared" si="220"/>
        <v>0</v>
      </c>
      <c r="V523" s="32">
        <f t="shared" si="221"/>
        <v>0</v>
      </c>
      <c r="W523" s="32">
        <f t="shared" si="222"/>
        <v>0</v>
      </c>
      <c r="X523" s="32">
        <f t="shared" si="223"/>
        <v>0</v>
      </c>
      <c r="Y523" s="32">
        <f t="shared" si="224"/>
        <v>0</v>
      </c>
      <c r="Z523" s="32">
        <f t="shared" si="225"/>
        <v>0</v>
      </c>
      <c r="AA523" s="32">
        <f t="shared" si="226"/>
        <v>0</v>
      </c>
      <c r="AB523" s="32">
        <f t="shared" si="227"/>
        <v>0</v>
      </c>
      <c r="AC523" s="32">
        <f t="shared" si="228"/>
        <v>0</v>
      </c>
      <c r="AD523" s="32">
        <f t="shared" si="229"/>
        <v>0</v>
      </c>
      <c r="AE523" s="32">
        <f t="shared" si="230"/>
        <v>0</v>
      </c>
      <c r="AF523" s="32">
        <f t="shared" si="231"/>
        <v>0</v>
      </c>
      <c r="AG523" s="32">
        <f t="shared" si="232"/>
        <v>0</v>
      </c>
    </row>
    <row r="524" spans="1:33" ht="15.75" x14ac:dyDescent="0.25">
      <c r="A524" s="9" t="s">
        <v>33</v>
      </c>
      <c r="B524" s="13"/>
      <c r="C524" s="10" t="s">
        <v>33</v>
      </c>
      <c r="D524" s="11"/>
      <c r="E524" s="12"/>
      <c r="F524" s="12"/>
      <c r="G524" s="31">
        <f t="shared" si="234"/>
        <v>0</v>
      </c>
      <c r="H524" s="6" t="str">
        <f t="shared" si="233"/>
        <v>Compilare anagrafica</v>
      </c>
      <c r="I524" s="5"/>
      <c r="J524" s="34">
        <f t="shared" si="209"/>
        <v>0</v>
      </c>
      <c r="K524">
        <f t="shared" si="210"/>
        <v>0</v>
      </c>
      <c r="L524">
        <f t="shared" si="211"/>
        <v>0</v>
      </c>
      <c r="M524">
        <f t="shared" si="212"/>
        <v>0</v>
      </c>
      <c r="N524">
        <f t="shared" si="213"/>
        <v>0</v>
      </c>
      <c r="O524">
        <f t="shared" si="214"/>
        <v>0</v>
      </c>
      <c r="P524">
        <f t="shared" si="215"/>
        <v>0</v>
      </c>
      <c r="Q524">
        <f t="shared" si="216"/>
        <v>0</v>
      </c>
      <c r="R524">
        <f t="shared" si="217"/>
        <v>0</v>
      </c>
      <c r="S524">
        <f t="shared" si="218"/>
        <v>0</v>
      </c>
      <c r="T524">
        <f t="shared" si="219"/>
        <v>0</v>
      </c>
      <c r="U524">
        <f t="shared" si="220"/>
        <v>0</v>
      </c>
      <c r="V524" s="32">
        <f t="shared" si="221"/>
        <v>0</v>
      </c>
      <c r="W524" s="32">
        <f t="shared" si="222"/>
        <v>0</v>
      </c>
      <c r="X524" s="32">
        <f t="shared" si="223"/>
        <v>0</v>
      </c>
      <c r="Y524" s="32">
        <f t="shared" si="224"/>
        <v>0</v>
      </c>
      <c r="Z524" s="32">
        <f t="shared" si="225"/>
        <v>0</v>
      </c>
      <c r="AA524" s="32">
        <f t="shared" si="226"/>
        <v>0</v>
      </c>
      <c r="AB524" s="32">
        <f t="shared" si="227"/>
        <v>0</v>
      </c>
      <c r="AC524" s="32">
        <f t="shared" si="228"/>
        <v>0</v>
      </c>
      <c r="AD524" s="32">
        <f t="shared" si="229"/>
        <v>0</v>
      </c>
      <c r="AE524" s="32">
        <f t="shared" si="230"/>
        <v>0</v>
      </c>
      <c r="AF524" s="32">
        <f t="shared" si="231"/>
        <v>0</v>
      </c>
      <c r="AG524" s="32">
        <f t="shared" si="232"/>
        <v>0</v>
      </c>
    </row>
    <row r="525" spans="1:33" ht="15.75" x14ac:dyDescent="0.25">
      <c r="A525" s="9" t="s">
        <v>33</v>
      </c>
      <c r="B525" s="13"/>
      <c r="C525" s="10" t="s">
        <v>33</v>
      </c>
      <c r="D525" s="11"/>
      <c r="E525" s="12"/>
      <c r="F525" s="12"/>
      <c r="G525" s="31">
        <f t="shared" si="234"/>
        <v>0</v>
      </c>
      <c r="H525" s="6" t="str">
        <f t="shared" si="233"/>
        <v>Compilare anagrafica</v>
      </c>
      <c r="I525" s="5"/>
      <c r="J525" s="34">
        <f t="shared" si="209"/>
        <v>0</v>
      </c>
      <c r="K525">
        <f t="shared" si="210"/>
        <v>0</v>
      </c>
      <c r="L525">
        <f t="shared" si="211"/>
        <v>0</v>
      </c>
      <c r="M525">
        <f t="shared" si="212"/>
        <v>0</v>
      </c>
      <c r="N525">
        <f t="shared" si="213"/>
        <v>0</v>
      </c>
      <c r="O525">
        <f t="shared" si="214"/>
        <v>0</v>
      </c>
      <c r="P525">
        <f t="shared" si="215"/>
        <v>0</v>
      </c>
      <c r="Q525">
        <f t="shared" si="216"/>
        <v>0</v>
      </c>
      <c r="R525">
        <f t="shared" si="217"/>
        <v>0</v>
      </c>
      <c r="S525">
        <f t="shared" si="218"/>
        <v>0</v>
      </c>
      <c r="T525">
        <f t="shared" si="219"/>
        <v>0</v>
      </c>
      <c r="U525">
        <f t="shared" si="220"/>
        <v>0</v>
      </c>
      <c r="V525" s="32">
        <f t="shared" si="221"/>
        <v>0</v>
      </c>
      <c r="W525" s="32">
        <f t="shared" si="222"/>
        <v>0</v>
      </c>
      <c r="X525" s="32">
        <f t="shared" si="223"/>
        <v>0</v>
      </c>
      <c r="Y525" s="32">
        <f t="shared" si="224"/>
        <v>0</v>
      </c>
      <c r="Z525" s="32">
        <f t="shared" si="225"/>
        <v>0</v>
      </c>
      <c r="AA525" s="32">
        <f t="shared" si="226"/>
        <v>0</v>
      </c>
      <c r="AB525" s="32">
        <f t="shared" si="227"/>
        <v>0</v>
      </c>
      <c r="AC525" s="32">
        <f t="shared" si="228"/>
        <v>0</v>
      </c>
      <c r="AD525" s="32">
        <f t="shared" si="229"/>
        <v>0</v>
      </c>
      <c r="AE525" s="32">
        <f t="shared" si="230"/>
        <v>0</v>
      </c>
      <c r="AF525" s="32">
        <f t="shared" si="231"/>
        <v>0</v>
      </c>
      <c r="AG525" s="32">
        <f t="shared" si="232"/>
        <v>0</v>
      </c>
    </row>
    <row r="526" spans="1:33" ht="15.75" x14ac:dyDescent="0.25">
      <c r="A526" s="9" t="s">
        <v>33</v>
      </c>
      <c r="B526" s="13"/>
      <c r="C526" s="10" t="s">
        <v>33</v>
      </c>
      <c r="D526" s="11"/>
      <c r="E526" s="12"/>
      <c r="F526" s="12"/>
      <c r="G526" s="31">
        <f t="shared" si="234"/>
        <v>0</v>
      </c>
      <c r="H526" s="6" t="str">
        <f t="shared" si="233"/>
        <v>Compilare anagrafica</v>
      </c>
      <c r="I526" s="5"/>
      <c r="J526" s="34">
        <f t="shared" si="209"/>
        <v>0</v>
      </c>
      <c r="K526">
        <f t="shared" si="210"/>
        <v>0</v>
      </c>
      <c r="L526">
        <f t="shared" si="211"/>
        <v>0</v>
      </c>
      <c r="M526">
        <f t="shared" si="212"/>
        <v>0</v>
      </c>
      <c r="N526">
        <f t="shared" si="213"/>
        <v>0</v>
      </c>
      <c r="O526">
        <f t="shared" si="214"/>
        <v>0</v>
      </c>
      <c r="P526">
        <f t="shared" si="215"/>
        <v>0</v>
      </c>
      <c r="Q526">
        <f t="shared" si="216"/>
        <v>0</v>
      </c>
      <c r="R526">
        <f t="shared" si="217"/>
        <v>0</v>
      </c>
      <c r="S526">
        <f t="shared" si="218"/>
        <v>0</v>
      </c>
      <c r="T526">
        <f t="shared" si="219"/>
        <v>0</v>
      </c>
      <c r="U526">
        <f t="shared" si="220"/>
        <v>0</v>
      </c>
      <c r="V526" s="32">
        <f t="shared" si="221"/>
        <v>0</v>
      </c>
      <c r="W526" s="32">
        <f t="shared" si="222"/>
        <v>0</v>
      </c>
      <c r="X526" s="32">
        <f t="shared" si="223"/>
        <v>0</v>
      </c>
      <c r="Y526" s="32">
        <f t="shared" si="224"/>
        <v>0</v>
      </c>
      <c r="Z526" s="32">
        <f t="shared" si="225"/>
        <v>0</v>
      </c>
      <c r="AA526" s="32">
        <f t="shared" si="226"/>
        <v>0</v>
      </c>
      <c r="AB526" s="32">
        <f t="shared" si="227"/>
        <v>0</v>
      </c>
      <c r="AC526" s="32">
        <f t="shared" si="228"/>
        <v>0</v>
      </c>
      <c r="AD526" s="32">
        <f t="shared" si="229"/>
        <v>0</v>
      </c>
      <c r="AE526" s="32">
        <f t="shared" si="230"/>
        <v>0</v>
      </c>
      <c r="AF526" s="32">
        <f t="shared" si="231"/>
        <v>0</v>
      </c>
      <c r="AG526" s="32">
        <f t="shared" si="232"/>
        <v>0</v>
      </c>
    </row>
    <row r="527" spans="1:33" ht="15.75" x14ac:dyDescent="0.25">
      <c r="A527" s="9" t="s">
        <v>33</v>
      </c>
      <c r="B527" s="13"/>
      <c r="C527" s="10" t="s">
        <v>33</v>
      </c>
      <c r="D527" s="11"/>
      <c r="E527" s="12"/>
      <c r="F527" s="12"/>
      <c r="G527" s="31">
        <f t="shared" si="234"/>
        <v>0</v>
      </c>
      <c r="H527" s="6" t="str">
        <f t="shared" si="233"/>
        <v>Compilare anagrafica</v>
      </c>
      <c r="I527" s="5"/>
      <c r="J527" s="34">
        <f t="shared" si="209"/>
        <v>0</v>
      </c>
      <c r="K527">
        <f t="shared" si="210"/>
        <v>0</v>
      </c>
      <c r="L527">
        <f t="shared" si="211"/>
        <v>0</v>
      </c>
      <c r="M527">
        <f t="shared" si="212"/>
        <v>0</v>
      </c>
      <c r="N527">
        <f t="shared" si="213"/>
        <v>0</v>
      </c>
      <c r="O527">
        <f t="shared" si="214"/>
        <v>0</v>
      </c>
      <c r="P527">
        <f t="shared" si="215"/>
        <v>0</v>
      </c>
      <c r="Q527">
        <f t="shared" si="216"/>
        <v>0</v>
      </c>
      <c r="R527">
        <f t="shared" si="217"/>
        <v>0</v>
      </c>
      <c r="S527">
        <f t="shared" si="218"/>
        <v>0</v>
      </c>
      <c r="T527">
        <f t="shared" si="219"/>
        <v>0</v>
      </c>
      <c r="U527">
        <f t="shared" si="220"/>
        <v>0</v>
      </c>
      <c r="V527" s="32">
        <f t="shared" si="221"/>
        <v>0</v>
      </c>
      <c r="W527" s="32">
        <f t="shared" si="222"/>
        <v>0</v>
      </c>
      <c r="X527" s="32">
        <f t="shared" si="223"/>
        <v>0</v>
      </c>
      <c r="Y527" s="32">
        <f t="shared" si="224"/>
        <v>0</v>
      </c>
      <c r="Z527" s="32">
        <f t="shared" si="225"/>
        <v>0</v>
      </c>
      <c r="AA527" s="32">
        <f t="shared" si="226"/>
        <v>0</v>
      </c>
      <c r="AB527" s="32">
        <f t="shared" si="227"/>
        <v>0</v>
      </c>
      <c r="AC527" s="32">
        <f t="shared" si="228"/>
        <v>0</v>
      </c>
      <c r="AD527" s="32">
        <f t="shared" si="229"/>
        <v>0</v>
      </c>
      <c r="AE527" s="32">
        <f t="shared" si="230"/>
        <v>0</v>
      </c>
      <c r="AF527" s="32">
        <f t="shared" si="231"/>
        <v>0</v>
      </c>
      <c r="AG527" s="32">
        <f t="shared" si="232"/>
        <v>0</v>
      </c>
    </row>
    <row r="528" spans="1:33" ht="15.75" x14ac:dyDescent="0.25">
      <c r="A528" s="9" t="s">
        <v>33</v>
      </c>
      <c r="B528" s="13"/>
      <c r="C528" s="10" t="s">
        <v>33</v>
      </c>
      <c r="D528" s="11"/>
      <c r="E528" s="12"/>
      <c r="F528" s="12"/>
      <c r="G528" s="31">
        <f t="shared" si="234"/>
        <v>0</v>
      </c>
      <c r="H528" s="6" t="str">
        <f t="shared" si="233"/>
        <v>Compilare anagrafica</v>
      </c>
      <c r="I528" s="5"/>
      <c r="J528" s="34">
        <f t="shared" si="209"/>
        <v>0</v>
      </c>
      <c r="K528">
        <f t="shared" si="210"/>
        <v>0</v>
      </c>
      <c r="L528">
        <f t="shared" si="211"/>
        <v>0</v>
      </c>
      <c r="M528">
        <f t="shared" si="212"/>
        <v>0</v>
      </c>
      <c r="N528">
        <f t="shared" si="213"/>
        <v>0</v>
      </c>
      <c r="O528">
        <f t="shared" si="214"/>
        <v>0</v>
      </c>
      <c r="P528">
        <f t="shared" si="215"/>
        <v>0</v>
      </c>
      <c r="Q528">
        <f t="shared" si="216"/>
        <v>0</v>
      </c>
      <c r="R528">
        <f t="shared" si="217"/>
        <v>0</v>
      </c>
      <c r="S528">
        <f t="shared" si="218"/>
        <v>0</v>
      </c>
      <c r="T528">
        <f t="shared" si="219"/>
        <v>0</v>
      </c>
      <c r="U528">
        <f t="shared" si="220"/>
        <v>0</v>
      </c>
      <c r="V528" s="32">
        <f t="shared" si="221"/>
        <v>0</v>
      </c>
      <c r="W528" s="32">
        <f t="shared" si="222"/>
        <v>0</v>
      </c>
      <c r="X528" s="32">
        <f t="shared" si="223"/>
        <v>0</v>
      </c>
      <c r="Y528" s="32">
        <f t="shared" si="224"/>
        <v>0</v>
      </c>
      <c r="Z528" s="32">
        <f t="shared" si="225"/>
        <v>0</v>
      </c>
      <c r="AA528" s="32">
        <f t="shared" si="226"/>
        <v>0</v>
      </c>
      <c r="AB528" s="32">
        <f t="shared" si="227"/>
        <v>0</v>
      </c>
      <c r="AC528" s="32">
        <f t="shared" si="228"/>
        <v>0</v>
      </c>
      <c r="AD528" s="32">
        <f t="shared" si="229"/>
        <v>0</v>
      </c>
      <c r="AE528" s="32">
        <f t="shared" si="230"/>
        <v>0</v>
      </c>
      <c r="AF528" s="32">
        <f t="shared" si="231"/>
        <v>0</v>
      </c>
      <c r="AG528" s="32">
        <f t="shared" si="232"/>
        <v>0</v>
      </c>
    </row>
    <row r="529" spans="1:33" ht="15.75" x14ac:dyDescent="0.25">
      <c r="A529" s="9" t="s">
        <v>33</v>
      </c>
      <c r="B529" s="13"/>
      <c r="C529" s="10" t="s">
        <v>33</v>
      </c>
      <c r="D529" s="11"/>
      <c r="E529" s="12"/>
      <c r="F529" s="12"/>
      <c r="G529" s="31">
        <f t="shared" si="234"/>
        <v>0</v>
      </c>
      <c r="H529" s="6" t="str">
        <f t="shared" si="233"/>
        <v>Compilare anagrafica</v>
      </c>
      <c r="I529" s="5"/>
      <c r="J529" s="34">
        <f t="shared" si="209"/>
        <v>0</v>
      </c>
      <c r="K529">
        <f t="shared" si="210"/>
        <v>0</v>
      </c>
      <c r="L529">
        <f t="shared" si="211"/>
        <v>0</v>
      </c>
      <c r="M529">
        <f t="shared" si="212"/>
        <v>0</v>
      </c>
      <c r="N529">
        <f t="shared" si="213"/>
        <v>0</v>
      </c>
      <c r="O529">
        <f t="shared" si="214"/>
        <v>0</v>
      </c>
      <c r="P529">
        <f t="shared" si="215"/>
        <v>0</v>
      </c>
      <c r="Q529">
        <f t="shared" si="216"/>
        <v>0</v>
      </c>
      <c r="R529">
        <f t="shared" si="217"/>
        <v>0</v>
      </c>
      <c r="S529">
        <f t="shared" si="218"/>
        <v>0</v>
      </c>
      <c r="T529">
        <f t="shared" si="219"/>
        <v>0</v>
      </c>
      <c r="U529">
        <f t="shared" si="220"/>
        <v>0</v>
      </c>
      <c r="V529" s="32">
        <f t="shared" si="221"/>
        <v>0</v>
      </c>
      <c r="W529" s="32">
        <f t="shared" si="222"/>
        <v>0</v>
      </c>
      <c r="X529" s="32">
        <f t="shared" si="223"/>
        <v>0</v>
      </c>
      <c r="Y529" s="32">
        <f t="shared" si="224"/>
        <v>0</v>
      </c>
      <c r="Z529" s="32">
        <f t="shared" si="225"/>
        <v>0</v>
      </c>
      <c r="AA529" s="32">
        <f t="shared" si="226"/>
        <v>0</v>
      </c>
      <c r="AB529" s="32">
        <f t="shared" si="227"/>
        <v>0</v>
      </c>
      <c r="AC529" s="32">
        <f t="shared" si="228"/>
        <v>0</v>
      </c>
      <c r="AD529" s="32">
        <f t="shared" si="229"/>
        <v>0</v>
      </c>
      <c r="AE529" s="32">
        <f t="shared" si="230"/>
        <v>0</v>
      </c>
      <c r="AF529" s="32">
        <f t="shared" si="231"/>
        <v>0</v>
      </c>
      <c r="AG529" s="32">
        <f t="shared" si="232"/>
        <v>0</v>
      </c>
    </row>
    <row r="530" spans="1:33" ht="15.75" x14ac:dyDescent="0.25">
      <c r="A530" s="9" t="s">
        <v>33</v>
      </c>
      <c r="B530" s="13"/>
      <c r="C530" s="10" t="s">
        <v>33</v>
      </c>
      <c r="D530" s="11"/>
      <c r="E530" s="12"/>
      <c r="F530" s="12"/>
      <c r="G530" s="31">
        <f t="shared" si="234"/>
        <v>0</v>
      </c>
      <c r="H530" s="6" t="str">
        <f t="shared" si="233"/>
        <v>Compilare anagrafica</v>
      </c>
      <c r="I530" s="5"/>
      <c r="J530" s="34">
        <f t="shared" si="209"/>
        <v>0</v>
      </c>
      <c r="K530">
        <f t="shared" si="210"/>
        <v>0</v>
      </c>
      <c r="L530">
        <f t="shared" si="211"/>
        <v>0</v>
      </c>
      <c r="M530">
        <f t="shared" si="212"/>
        <v>0</v>
      </c>
      <c r="N530">
        <f t="shared" si="213"/>
        <v>0</v>
      </c>
      <c r="O530">
        <f t="shared" si="214"/>
        <v>0</v>
      </c>
      <c r="P530">
        <f t="shared" si="215"/>
        <v>0</v>
      </c>
      <c r="Q530">
        <f t="shared" si="216"/>
        <v>0</v>
      </c>
      <c r="R530">
        <f t="shared" si="217"/>
        <v>0</v>
      </c>
      <c r="S530">
        <f t="shared" si="218"/>
        <v>0</v>
      </c>
      <c r="T530">
        <f t="shared" si="219"/>
        <v>0</v>
      </c>
      <c r="U530">
        <f t="shared" si="220"/>
        <v>0</v>
      </c>
      <c r="V530" s="32">
        <f t="shared" si="221"/>
        <v>0</v>
      </c>
      <c r="W530" s="32">
        <f t="shared" si="222"/>
        <v>0</v>
      </c>
      <c r="X530" s="32">
        <f t="shared" si="223"/>
        <v>0</v>
      </c>
      <c r="Y530" s="32">
        <f t="shared" si="224"/>
        <v>0</v>
      </c>
      <c r="Z530" s="32">
        <f t="shared" si="225"/>
        <v>0</v>
      </c>
      <c r="AA530" s="32">
        <f t="shared" si="226"/>
        <v>0</v>
      </c>
      <c r="AB530" s="32">
        <f t="shared" si="227"/>
        <v>0</v>
      </c>
      <c r="AC530" s="32">
        <f t="shared" si="228"/>
        <v>0</v>
      </c>
      <c r="AD530" s="32">
        <f t="shared" si="229"/>
        <v>0</v>
      </c>
      <c r="AE530" s="32">
        <f t="shared" si="230"/>
        <v>0</v>
      </c>
      <c r="AF530" s="32">
        <f t="shared" si="231"/>
        <v>0</v>
      </c>
      <c r="AG530" s="32">
        <f t="shared" si="232"/>
        <v>0</v>
      </c>
    </row>
    <row r="531" spans="1:33" ht="15.75" x14ac:dyDescent="0.25">
      <c r="A531" s="9" t="s">
        <v>33</v>
      </c>
      <c r="B531" s="13"/>
      <c r="C531" s="10" t="s">
        <v>33</v>
      </c>
      <c r="D531" s="11"/>
      <c r="E531" s="12"/>
      <c r="F531" s="12"/>
      <c r="G531" s="31">
        <f t="shared" si="234"/>
        <v>0</v>
      </c>
      <c r="H531" s="6" t="str">
        <f t="shared" si="233"/>
        <v>Compilare anagrafica</v>
      </c>
      <c r="I531" s="5"/>
      <c r="J531" s="34">
        <f t="shared" si="209"/>
        <v>0</v>
      </c>
      <c r="K531">
        <f t="shared" si="210"/>
        <v>0</v>
      </c>
      <c r="L531">
        <f t="shared" si="211"/>
        <v>0</v>
      </c>
      <c r="M531">
        <f t="shared" si="212"/>
        <v>0</v>
      </c>
      <c r="N531">
        <f t="shared" si="213"/>
        <v>0</v>
      </c>
      <c r="O531">
        <f t="shared" si="214"/>
        <v>0</v>
      </c>
      <c r="P531">
        <f t="shared" si="215"/>
        <v>0</v>
      </c>
      <c r="Q531">
        <f t="shared" si="216"/>
        <v>0</v>
      </c>
      <c r="R531">
        <f t="shared" si="217"/>
        <v>0</v>
      </c>
      <c r="S531">
        <f t="shared" si="218"/>
        <v>0</v>
      </c>
      <c r="T531">
        <f t="shared" si="219"/>
        <v>0</v>
      </c>
      <c r="U531">
        <f t="shared" si="220"/>
        <v>0</v>
      </c>
      <c r="V531" s="32">
        <f t="shared" si="221"/>
        <v>0</v>
      </c>
      <c r="W531" s="32">
        <f t="shared" si="222"/>
        <v>0</v>
      </c>
      <c r="X531" s="32">
        <f t="shared" si="223"/>
        <v>0</v>
      </c>
      <c r="Y531" s="32">
        <f t="shared" si="224"/>
        <v>0</v>
      </c>
      <c r="Z531" s="32">
        <f t="shared" si="225"/>
        <v>0</v>
      </c>
      <c r="AA531" s="32">
        <f t="shared" si="226"/>
        <v>0</v>
      </c>
      <c r="AB531" s="32">
        <f t="shared" si="227"/>
        <v>0</v>
      </c>
      <c r="AC531" s="32">
        <f t="shared" si="228"/>
        <v>0</v>
      </c>
      <c r="AD531" s="32">
        <f t="shared" si="229"/>
        <v>0</v>
      </c>
      <c r="AE531" s="32">
        <f t="shared" si="230"/>
        <v>0</v>
      </c>
      <c r="AF531" s="32">
        <f t="shared" si="231"/>
        <v>0</v>
      </c>
      <c r="AG531" s="32">
        <f t="shared" si="232"/>
        <v>0</v>
      </c>
    </row>
    <row r="532" spans="1:33" ht="15.75" x14ac:dyDescent="0.25">
      <c r="A532" s="9" t="s">
        <v>33</v>
      </c>
      <c r="B532" s="13"/>
      <c r="C532" s="10" t="s">
        <v>33</v>
      </c>
      <c r="D532" s="11"/>
      <c r="E532" s="12"/>
      <c r="F532" s="12"/>
      <c r="G532" s="31">
        <f t="shared" si="234"/>
        <v>0</v>
      </c>
      <c r="H532" s="6" t="str">
        <f t="shared" si="233"/>
        <v>Compilare anagrafica</v>
      </c>
      <c r="I532" s="5"/>
      <c r="J532" s="34">
        <f t="shared" si="209"/>
        <v>0</v>
      </c>
      <c r="K532">
        <f t="shared" si="210"/>
        <v>0</v>
      </c>
      <c r="L532">
        <f t="shared" si="211"/>
        <v>0</v>
      </c>
      <c r="M532">
        <f t="shared" si="212"/>
        <v>0</v>
      </c>
      <c r="N532">
        <f t="shared" si="213"/>
        <v>0</v>
      </c>
      <c r="O532">
        <f t="shared" si="214"/>
        <v>0</v>
      </c>
      <c r="P532">
        <f t="shared" si="215"/>
        <v>0</v>
      </c>
      <c r="Q532">
        <f t="shared" si="216"/>
        <v>0</v>
      </c>
      <c r="R532">
        <f t="shared" si="217"/>
        <v>0</v>
      </c>
      <c r="S532">
        <f t="shared" si="218"/>
        <v>0</v>
      </c>
      <c r="T532">
        <f t="shared" si="219"/>
        <v>0</v>
      </c>
      <c r="U532">
        <f t="shared" si="220"/>
        <v>0</v>
      </c>
      <c r="V532" s="32">
        <f t="shared" si="221"/>
        <v>0</v>
      </c>
      <c r="W532" s="32">
        <f t="shared" si="222"/>
        <v>0</v>
      </c>
      <c r="X532" s="32">
        <f t="shared" si="223"/>
        <v>0</v>
      </c>
      <c r="Y532" s="32">
        <f t="shared" si="224"/>
        <v>0</v>
      </c>
      <c r="Z532" s="32">
        <f t="shared" si="225"/>
        <v>0</v>
      </c>
      <c r="AA532" s="32">
        <f t="shared" si="226"/>
        <v>0</v>
      </c>
      <c r="AB532" s="32">
        <f t="shared" si="227"/>
        <v>0</v>
      </c>
      <c r="AC532" s="32">
        <f t="shared" si="228"/>
        <v>0</v>
      </c>
      <c r="AD532" s="32">
        <f t="shared" si="229"/>
        <v>0</v>
      </c>
      <c r="AE532" s="32">
        <f t="shared" si="230"/>
        <v>0</v>
      </c>
      <c r="AF532" s="32">
        <f t="shared" si="231"/>
        <v>0</v>
      </c>
      <c r="AG532" s="32">
        <f t="shared" si="232"/>
        <v>0</v>
      </c>
    </row>
    <row r="533" spans="1:33" ht="15.75" x14ac:dyDescent="0.25">
      <c r="A533" s="9" t="s">
        <v>33</v>
      </c>
      <c r="B533" s="13"/>
      <c r="C533" s="10" t="s">
        <v>33</v>
      </c>
      <c r="D533" s="11"/>
      <c r="E533" s="12"/>
      <c r="F533" s="12"/>
      <c r="G533" s="31">
        <f t="shared" si="234"/>
        <v>0</v>
      </c>
      <c r="H533" s="6" t="str">
        <f t="shared" si="233"/>
        <v>Compilare anagrafica</v>
      </c>
      <c r="I533" s="5"/>
      <c r="J533" s="34">
        <f t="shared" si="209"/>
        <v>0</v>
      </c>
      <c r="K533">
        <f t="shared" si="210"/>
        <v>0</v>
      </c>
      <c r="L533">
        <f t="shared" si="211"/>
        <v>0</v>
      </c>
      <c r="M533">
        <f t="shared" si="212"/>
        <v>0</v>
      </c>
      <c r="N533">
        <f t="shared" si="213"/>
        <v>0</v>
      </c>
      <c r="O533">
        <f t="shared" si="214"/>
        <v>0</v>
      </c>
      <c r="P533">
        <f t="shared" si="215"/>
        <v>0</v>
      </c>
      <c r="Q533">
        <f t="shared" si="216"/>
        <v>0</v>
      </c>
      <c r="R533">
        <f t="shared" si="217"/>
        <v>0</v>
      </c>
      <c r="S533">
        <f t="shared" si="218"/>
        <v>0</v>
      </c>
      <c r="T533">
        <f t="shared" si="219"/>
        <v>0</v>
      </c>
      <c r="U533">
        <f t="shared" si="220"/>
        <v>0</v>
      </c>
      <c r="V533" s="32">
        <f t="shared" si="221"/>
        <v>0</v>
      </c>
      <c r="W533" s="32">
        <f t="shared" si="222"/>
        <v>0</v>
      </c>
      <c r="X533" s="32">
        <f t="shared" si="223"/>
        <v>0</v>
      </c>
      <c r="Y533" s="32">
        <f t="shared" si="224"/>
        <v>0</v>
      </c>
      <c r="Z533" s="32">
        <f t="shared" si="225"/>
        <v>0</v>
      </c>
      <c r="AA533" s="32">
        <f t="shared" si="226"/>
        <v>0</v>
      </c>
      <c r="AB533" s="32">
        <f t="shared" si="227"/>
        <v>0</v>
      </c>
      <c r="AC533" s="32">
        <f t="shared" si="228"/>
        <v>0</v>
      </c>
      <c r="AD533" s="32">
        <f t="shared" si="229"/>
        <v>0</v>
      </c>
      <c r="AE533" s="32">
        <f t="shared" si="230"/>
        <v>0</v>
      </c>
      <c r="AF533" s="32">
        <f t="shared" si="231"/>
        <v>0</v>
      </c>
      <c r="AG533" s="32">
        <f t="shared" si="232"/>
        <v>0</v>
      </c>
    </row>
    <row r="534" spans="1:33" ht="15.75" x14ac:dyDescent="0.25">
      <c r="A534" s="9" t="s">
        <v>33</v>
      </c>
      <c r="B534" s="13"/>
      <c r="C534" s="10" t="s">
        <v>33</v>
      </c>
      <c r="D534" s="11"/>
      <c r="E534" s="12"/>
      <c r="F534" s="12"/>
      <c r="G534" s="31">
        <f t="shared" si="234"/>
        <v>0</v>
      </c>
      <c r="H534" s="6" t="str">
        <f t="shared" si="233"/>
        <v>Compilare anagrafica</v>
      </c>
      <c r="I534" s="5"/>
      <c r="J534" s="34">
        <f t="shared" si="209"/>
        <v>0</v>
      </c>
      <c r="K534">
        <f t="shared" si="210"/>
        <v>0</v>
      </c>
      <c r="L534">
        <f t="shared" si="211"/>
        <v>0</v>
      </c>
      <c r="M534">
        <f t="shared" si="212"/>
        <v>0</v>
      </c>
      <c r="N534">
        <f t="shared" si="213"/>
        <v>0</v>
      </c>
      <c r="O534">
        <f t="shared" si="214"/>
        <v>0</v>
      </c>
      <c r="P534">
        <f t="shared" si="215"/>
        <v>0</v>
      </c>
      <c r="Q534">
        <f t="shared" si="216"/>
        <v>0</v>
      </c>
      <c r="R534">
        <f t="shared" si="217"/>
        <v>0</v>
      </c>
      <c r="S534">
        <f t="shared" si="218"/>
        <v>0</v>
      </c>
      <c r="T534">
        <f t="shared" si="219"/>
        <v>0</v>
      </c>
      <c r="U534">
        <f t="shared" si="220"/>
        <v>0</v>
      </c>
      <c r="V534" s="32">
        <f t="shared" si="221"/>
        <v>0</v>
      </c>
      <c r="W534" s="32">
        <f t="shared" si="222"/>
        <v>0</v>
      </c>
      <c r="X534" s="32">
        <f t="shared" si="223"/>
        <v>0</v>
      </c>
      <c r="Y534" s="32">
        <f t="shared" si="224"/>
        <v>0</v>
      </c>
      <c r="Z534" s="32">
        <f t="shared" si="225"/>
        <v>0</v>
      </c>
      <c r="AA534" s="32">
        <f t="shared" si="226"/>
        <v>0</v>
      </c>
      <c r="AB534" s="32">
        <f t="shared" si="227"/>
        <v>0</v>
      </c>
      <c r="AC534" s="32">
        <f t="shared" si="228"/>
        <v>0</v>
      </c>
      <c r="AD534" s="32">
        <f t="shared" si="229"/>
        <v>0</v>
      </c>
      <c r="AE534" s="32">
        <f t="shared" si="230"/>
        <v>0</v>
      </c>
      <c r="AF534" s="32">
        <f t="shared" si="231"/>
        <v>0</v>
      </c>
      <c r="AG534" s="32">
        <f t="shared" si="232"/>
        <v>0</v>
      </c>
    </row>
    <row r="535" spans="1:33" ht="15.75" x14ac:dyDescent="0.25">
      <c r="A535" s="9" t="s">
        <v>33</v>
      </c>
      <c r="B535" s="13"/>
      <c r="C535" s="10" t="s">
        <v>33</v>
      </c>
      <c r="D535" s="11"/>
      <c r="E535" s="12"/>
      <c r="F535" s="12"/>
      <c r="G535" s="31">
        <f t="shared" si="234"/>
        <v>0</v>
      </c>
      <c r="H535" s="6" t="str">
        <f t="shared" si="233"/>
        <v>Compilare anagrafica</v>
      </c>
      <c r="I535" s="5"/>
      <c r="J535" s="34">
        <f t="shared" si="209"/>
        <v>0</v>
      </c>
      <c r="K535">
        <f t="shared" si="210"/>
        <v>0</v>
      </c>
      <c r="L535">
        <f t="shared" si="211"/>
        <v>0</v>
      </c>
      <c r="M535">
        <f t="shared" si="212"/>
        <v>0</v>
      </c>
      <c r="N535">
        <f t="shared" si="213"/>
        <v>0</v>
      </c>
      <c r="O535">
        <f t="shared" si="214"/>
        <v>0</v>
      </c>
      <c r="P535">
        <f t="shared" si="215"/>
        <v>0</v>
      </c>
      <c r="Q535">
        <f t="shared" si="216"/>
        <v>0</v>
      </c>
      <c r="R535">
        <f t="shared" si="217"/>
        <v>0</v>
      </c>
      <c r="S535">
        <f t="shared" si="218"/>
        <v>0</v>
      </c>
      <c r="T535">
        <f t="shared" si="219"/>
        <v>0</v>
      </c>
      <c r="U535">
        <f t="shared" si="220"/>
        <v>0</v>
      </c>
      <c r="V535" s="32">
        <f t="shared" si="221"/>
        <v>0</v>
      </c>
      <c r="W535" s="32">
        <f t="shared" si="222"/>
        <v>0</v>
      </c>
      <c r="X535" s="32">
        <f t="shared" si="223"/>
        <v>0</v>
      </c>
      <c r="Y535" s="32">
        <f t="shared" si="224"/>
        <v>0</v>
      </c>
      <c r="Z535" s="32">
        <f t="shared" si="225"/>
        <v>0</v>
      </c>
      <c r="AA535" s="32">
        <f t="shared" si="226"/>
        <v>0</v>
      </c>
      <c r="AB535" s="32">
        <f t="shared" si="227"/>
        <v>0</v>
      </c>
      <c r="AC535" s="32">
        <f t="shared" si="228"/>
        <v>0</v>
      </c>
      <c r="AD535" s="32">
        <f t="shared" si="229"/>
        <v>0</v>
      </c>
      <c r="AE535" s="32">
        <f t="shared" si="230"/>
        <v>0</v>
      </c>
      <c r="AF535" s="32">
        <f t="shared" si="231"/>
        <v>0</v>
      </c>
      <c r="AG535" s="32">
        <f t="shared" si="232"/>
        <v>0</v>
      </c>
    </row>
    <row r="536" spans="1:33" ht="15.75" x14ac:dyDescent="0.25">
      <c r="A536" s="9" t="s">
        <v>33</v>
      </c>
      <c r="B536" s="13"/>
      <c r="C536" s="10" t="s">
        <v>33</v>
      </c>
      <c r="D536" s="11"/>
      <c r="E536" s="12"/>
      <c r="F536" s="12"/>
      <c r="G536" s="31">
        <f t="shared" si="234"/>
        <v>0</v>
      </c>
      <c r="H536" s="6" t="str">
        <f t="shared" si="233"/>
        <v>Compilare anagrafica</v>
      </c>
      <c r="I536" s="5"/>
      <c r="J536" s="34">
        <f t="shared" si="209"/>
        <v>0</v>
      </c>
      <c r="K536">
        <f t="shared" si="210"/>
        <v>0</v>
      </c>
      <c r="L536">
        <f t="shared" si="211"/>
        <v>0</v>
      </c>
      <c r="M536">
        <f t="shared" si="212"/>
        <v>0</v>
      </c>
      <c r="N536">
        <f t="shared" si="213"/>
        <v>0</v>
      </c>
      <c r="O536">
        <f t="shared" si="214"/>
        <v>0</v>
      </c>
      <c r="P536">
        <f t="shared" si="215"/>
        <v>0</v>
      </c>
      <c r="Q536">
        <f t="shared" si="216"/>
        <v>0</v>
      </c>
      <c r="R536">
        <f t="shared" si="217"/>
        <v>0</v>
      </c>
      <c r="S536">
        <f t="shared" si="218"/>
        <v>0</v>
      </c>
      <c r="T536">
        <f t="shared" si="219"/>
        <v>0</v>
      </c>
      <c r="U536">
        <f t="shared" si="220"/>
        <v>0</v>
      </c>
      <c r="V536" s="32">
        <f t="shared" si="221"/>
        <v>0</v>
      </c>
      <c r="W536" s="32">
        <f t="shared" si="222"/>
        <v>0</v>
      </c>
      <c r="X536" s="32">
        <f t="shared" si="223"/>
        <v>0</v>
      </c>
      <c r="Y536" s="32">
        <f t="shared" si="224"/>
        <v>0</v>
      </c>
      <c r="Z536" s="32">
        <f t="shared" si="225"/>
        <v>0</v>
      </c>
      <c r="AA536" s="32">
        <f t="shared" si="226"/>
        <v>0</v>
      </c>
      <c r="AB536" s="32">
        <f t="shared" si="227"/>
        <v>0</v>
      </c>
      <c r="AC536" s="32">
        <f t="shared" si="228"/>
        <v>0</v>
      </c>
      <c r="AD536" s="32">
        <f t="shared" si="229"/>
        <v>0</v>
      </c>
      <c r="AE536" s="32">
        <f t="shared" si="230"/>
        <v>0</v>
      </c>
      <c r="AF536" s="32">
        <f t="shared" si="231"/>
        <v>0</v>
      </c>
      <c r="AG536" s="32">
        <f t="shared" si="232"/>
        <v>0</v>
      </c>
    </row>
    <row r="537" spans="1:33" ht="15.75" x14ac:dyDescent="0.25">
      <c r="A537" s="9" t="s">
        <v>33</v>
      </c>
      <c r="B537" s="13"/>
      <c r="C537" s="10" t="s">
        <v>33</v>
      </c>
      <c r="D537" s="11"/>
      <c r="E537" s="12"/>
      <c r="F537" s="12"/>
      <c r="G537" s="31">
        <f t="shared" si="234"/>
        <v>0</v>
      </c>
      <c r="H537" s="6" t="str">
        <f t="shared" si="233"/>
        <v>Compilare anagrafica</v>
      </c>
      <c r="I537" s="5"/>
      <c r="J537" s="34">
        <f t="shared" si="209"/>
        <v>0</v>
      </c>
      <c r="K537">
        <f t="shared" si="210"/>
        <v>0</v>
      </c>
      <c r="L537">
        <f t="shared" si="211"/>
        <v>0</v>
      </c>
      <c r="M537">
        <f t="shared" si="212"/>
        <v>0</v>
      </c>
      <c r="N537">
        <f t="shared" si="213"/>
        <v>0</v>
      </c>
      <c r="O537">
        <f t="shared" si="214"/>
        <v>0</v>
      </c>
      <c r="P537">
        <f t="shared" si="215"/>
        <v>0</v>
      </c>
      <c r="Q537">
        <f t="shared" si="216"/>
        <v>0</v>
      </c>
      <c r="R537">
        <f t="shared" si="217"/>
        <v>0</v>
      </c>
      <c r="S537">
        <f t="shared" si="218"/>
        <v>0</v>
      </c>
      <c r="T537">
        <f t="shared" si="219"/>
        <v>0</v>
      </c>
      <c r="U537">
        <f t="shared" si="220"/>
        <v>0</v>
      </c>
      <c r="V537" s="32">
        <f t="shared" si="221"/>
        <v>0</v>
      </c>
      <c r="W537" s="32">
        <f t="shared" si="222"/>
        <v>0</v>
      </c>
      <c r="X537" s="32">
        <f t="shared" si="223"/>
        <v>0</v>
      </c>
      <c r="Y537" s="32">
        <f t="shared" si="224"/>
        <v>0</v>
      </c>
      <c r="Z537" s="32">
        <f t="shared" si="225"/>
        <v>0</v>
      </c>
      <c r="AA537" s="32">
        <f t="shared" si="226"/>
        <v>0</v>
      </c>
      <c r="AB537" s="32">
        <f t="shared" si="227"/>
        <v>0</v>
      </c>
      <c r="AC537" s="32">
        <f t="shared" si="228"/>
        <v>0</v>
      </c>
      <c r="AD537" s="32">
        <f t="shared" si="229"/>
        <v>0</v>
      </c>
      <c r="AE537" s="32">
        <f t="shared" si="230"/>
        <v>0</v>
      </c>
      <c r="AF537" s="32">
        <f t="shared" si="231"/>
        <v>0</v>
      </c>
      <c r="AG537" s="32">
        <f t="shared" si="232"/>
        <v>0</v>
      </c>
    </row>
    <row r="538" spans="1:33" ht="15.75" x14ac:dyDescent="0.25">
      <c r="A538" s="9" t="s">
        <v>33</v>
      </c>
      <c r="B538" s="13"/>
      <c r="C538" s="10" t="s">
        <v>33</v>
      </c>
      <c r="D538" s="11"/>
      <c r="E538" s="12"/>
      <c r="F538" s="12"/>
      <c r="G538" s="31">
        <f t="shared" si="234"/>
        <v>0</v>
      </c>
      <c r="H538" s="6" t="str">
        <f t="shared" si="233"/>
        <v>Compilare anagrafica</v>
      </c>
      <c r="I538" s="5"/>
      <c r="J538" s="34">
        <f t="shared" si="209"/>
        <v>0</v>
      </c>
      <c r="K538">
        <f t="shared" si="210"/>
        <v>0</v>
      </c>
      <c r="L538">
        <f t="shared" si="211"/>
        <v>0</v>
      </c>
      <c r="M538">
        <f t="shared" si="212"/>
        <v>0</v>
      </c>
      <c r="N538">
        <f t="shared" si="213"/>
        <v>0</v>
      </c>
      <c r="O538">
        <f t="shared" si="214"/>
        <v>0</v>
      </c>
      <c r="P538">
        <f t="shared" si="215"/>
        <v>0</v>
      </c>
      <c r="Q538">
        <f t="shared" si="216"/>
        <v>0</v>
      </c>
      <c r="R538">
        <f t="shared" si="217"/>
        <v>0</v>
      </c>
      <c r="S538">
        <f t="shared" si="218"/>
        <v>0</v>
      </c>
      <c r="T538">
        <f t="shared" si="219"/>
        <v>0</v>
      </c>
      <c r="U538">
        <f t="shared" si="220"/>
        <v>0</v>
      </c>
      <c r="V538" s="32">
        <f t="shared" si="221"/>
        <v>0</v>
      </c>
      <c r="W538" s="32">
        <f t="shared" si="222"/>
        <v>0</v>
      </c>
      <c r="X538" s="32">
        <f t="shared" si="223"/>
        <v>0</v>
      </c>
      <c r="Y538" s="32">
        <f t="shared" si="224"/>
        <v>0</v>
      </c>
      <c r="Z538" s="32">
        <f t="shared" si="225"/>
        <v>0</v>
      </c>
      <c r="AA538" s="32">
        <f t="shared" si="226"/>
        <v>0</v>
      </c>
      <c r="AB538" s="32">
        <f t="shared" si="227"/>
        <v>0</v>
      </c>
      <c r="AC538" s="32">
        <f t="shared" si="228"/>
        <v>0</v>
      </c>
      <c r="AD538" s="32">
        <f t="shared" si="229"/>
        <v>0</v>
      </c>
      <c r="AE538" s="32">
        <f t="shared" si="230"/>
        <v>0</v>
      </c>
      <c r="AF538" s="32">
        <f t="shared" si="231"/>
        <v>0</v>
      </c>
      <c r="AG538" s="32">
        <f t="shared" si="232"/>
        <v>0</v>
      </c>
    </row>
    <row r="539" spans="1:33" ht="15.75" x14ac:dyDescent="0.25">
      <c r="A539" s="9" t="s">
        <v>33</v>
      </c>
      <c r="B539" s="13"/>
      <c r="C539" s="10" t="s">
        <v>33</v>
      </c>
      <c r="D539" s="11"/>
      <c r="E539" s="12"/>
      <c r="F539" s="12"/>
      <c r="G539" s="31">
        <f t="shared" si="234"/>
        <v>0</v>
      </c>
      <c r="H539" s="6" t="str">
        <f t="shared" si="233"/>
        <v>Compilare anagrafica</v>
      </c>
      <c r="I539" s="5"/>
      <c r="J539" s="34">
        <f t="shared" si="209"/>
        <v>0</v>
      </c>
      <c r="K539">
        <f t="shared" si="210"/>
        <v>0</v>
      </c>
      <c r="L539">
        <f t="shared" si="211"/>
        <v>0</v>
      </c>
      <c r="M539">
        <f t="shared" si="212"/>
        <v>0</v>
      </c>
      <c r="N539">
        <f t="shared" si="213"/>
        <v>0</v>
      </c>
      <c r="O539">
        <f t="shared" si="214"/>
        <v>0</v>
      </c>
      <c r="P539">
        <f t="shared" si="215"/>
        <v>0</v>
      </c>
      <c r="Q539">
        <f t="shared" si="216"/>
        <v>0</v>
      </c>
      <c r="R539">
        <f t="shared" si="217"/>
        <v>0</v>
      </c>
      <c r="S539">
        <f t="shared" si="218"/>
        <v>0</v>
      </c>
      <c r="T539">
        <f t="shared" si="219"/>
        <v>0</v>
      </c>
      <c r="U539">
        <f t="shared" si="220"/>
        <v>0</v>
      </c>
      <c r="V539" s="32">
        <f t="shared" si="221"/>
        <v>0</v>
      </c>
      <c r="W539" s="32">
        <f t="shared" si="222"/>
        <v>0</v>
      </c>
      <c r="X539" s="32">
        <f t="shared" si="223"/>
        <v>0</v>
      </c>
      <c r="Y539" s="32">
        <f t="shared" si="224"/>
        <v>0</v>
      </c>
      <c r="Z539" s="32">
        <f t="shared" si="225"/>
        <v>0</v>
      </c>
      <c r="AA539" s="32">
        <f t="shared" si="226"/>
        <v>0</v>
      </c>
      <c r="AB539" s="32">
        <f t="shared" si="227"/>
        <v>0</v>
      </c>
      <c r="AC539" s="32">
        <f t="shared" si="228"/>
        <v>0</v>
      </c>
      <c r="AD539" s="32">
        <f t="shared" si="229"/>
        <v>0</v>
      </c>
      <c r="AE539" s="32">
        <f t="shared" si="230"/>
        <v>0</v>
      </c>
      <c r="AF539" s="32">
        <f t="shared" si="231"/>
        <v>0</v>
      </c>
      <c r="AG539" s="32">
        <f t="shared" si="232"/>
        <v>0</v>
      </c>
    </row>
    <row r="540" spans="1:33" ht="15.75" x14ac:dyDescent="0.25">
      <c r="A540" s="9" t="s">
        <v>33</v>
      </c>
      <c r="B540" s="13"/>
      <c r="C540" s="10" t="s">
        <v>33</v>
      </c>
      <c r="D540" s="11"/>
      <c r="E540" s="12"/>
      <c r="F540" s="12"/>
      <c r="G540" s="31">
        <f t="shared" si="234"/>
        <v>0</v>
      </c>
      <c r="H540" s="6" t="str">
        <f t="shared" si="233"/>
        <v>Compilare anagrafica</v>
      </c>
      <c r="I540" s="5"/>
      <c r="J540" s="34">
        <f t="shared" si="209"/>
        <v>0</v>
      </c>
      <c r="K540">
        <f t="shared" si="210"/>
        <v>0</v>
      </c>
      <c r="L540">
        <f t="shared" si="211"/>
        <v>0</v>
      </c>
      <c r="M540">
        <f t="shared" si="212"/>
        <v>0</v>
      </c>
      <c r="N540">
        <f t="shared" si="213"/>
        <v>0</v>
      </c>
      <c r="O540">
        <f t="shared" si="214"/>
        <v>0</v>
      </c>
      <c r="P540">
        <f t="shared" si="215"/>
        <v>0</v>
      </c>
      <c r="Q540">
        <f t="shared" si="216"/>
        <v>0</v>
      </c>
      <c r="R540">
        <f t="shared" si="217"/>
        <v>0</v>
      </c>
      <c r="S540">
        <f t="shared" si="218"/>
        <v>0</v>
      </c>
      <c r="T540">
        <f t="shared" si="219"/>
        <v>0</v>
      </c>
      <c r="U540">
        <f t="shared" si="220"/>
        <v>0</v>
      </c>
      <c r="V540" s="32">
        <f t="shared" si="221"/>
        <v>0</v>
      </c>
      <c r="W540" s="32">
        <f t="shared" si="222"/>
        <v>0</v>
      </c>
      <c r="X540" s="32">
        <f t="shared" si="223"/>
        <v>0</v>
      </c>
      <c r="Y540" s="32">
        <f t="shared" si="224"/>
        <v>0</v>
      </c>
      <c r="Z540" s="32">
        <f t="shared" si="225"/>
        <v>0</v>
      </c>
      <c r="AA540" s="32">
        <f t="shared" si="226"/>
        <v>0</v>
      </c>
      <c r="AB540" s="32">
        <f t="shared" si="227"/>
        <v>0</v>
      </c>
      <c r="AC540" s="32">
        <f t="shared" si="228"/>
        <v>0</v>
      </c>
      <c r="AD540" s="32">
        <f t="shared" si="229"/>
        <v>0</v>
      </c>
      <c r="AE540" s="32">
        <f t="shared" si="230"/>
        <v>0</v>
      </c>
      <c r="AF540" s="32">
        <f t="shared" si="231"/>
        <v>0</v>
      </c>
      <c r="AG540" s="32">
        <f t="shared" si="232"/>
        <v>0</v>
      </c>
    </row>
    <row r="541" spans="1:33" ht="15.75" x14ac:dyDescent="0.25">
      <c r="A541" s="9" t="s">
        <v>33</v>
      </c>
      <c r="B541" s="13"/>
      <c r="C541" s="10" t="s">
        <v>33</v>
      </c>
      <c r="D541" s="11"/>
      <c r="E541" s="12"/>
      <c r="F541" s="12"/>
      <c r="G541" s="31">
        <f t="shared" si="234"/>
        <v>0</v>
      </c>
      <c r="H541" s="6" t="str">
        <f t="shared" si="233"/>
        <v>Compilare anagrafica</v>
      </c>
      <c r="I541" s="5"/>
      <c r="J541" s="34">
        <f t="shared" si="209"/>
        <v>0</v>
      </c>
      <c r="K541">
        <f t="shared" si="210"/>
        <v>0</v>
      </c>
      <c r="L541">
        <f t="shared" si="211"/>
        <v>0</v>
      </c>
      <c r="M541">
        <f t="shared" si="212"/>
        <v>0</v>
      </c>
      <c r="N541">
        <f t="shared" si="213"/>
        <v>0</v>
      </c>
      <c r="O541">
        <f t="shared" si="214"/>
        <v>0</v>
      </c>
      <c r="P541">
        <f t="shared" si="215"/>
        <v>0</v>
      </c>
      <c r="Q541">
        <f t="shared" si="216"/>
        <v>0</v>
      </c>
      <c r="R541">
        <f t="shared" si="217"/>
        <v>0</v>
      </c>
      <c r="S541">
        <f t="shared" si="218"/>
        <v>0</v>
      </c>
      <c r="T541">
        <f t="shared" si="219"/>
        <v>0</v>
      </c>
      <c r="U541">
        <f t="shared" si="220"/>
        <v>0</v>
      </c>
      <c r="V541" s="32">
        <f t="shared" si="221"/>
        <v>0</v>
      </c>
      <c r="W541" s="32">
        <f t="shared" si="222"/>
        <v>0</v>
      </c>
      <c r="X541" s="32">
        <f t="shared" si="223"/>
        <v>0</v>
      </c>
      <c r="Y541" s="32">
        <f t="shared" si="224"/>
        <v>0</v>
      </c>
      <c r="Z541" s="32">
        <f t="shared" si="225"/>
        <v>0</v>
      </c>
      <c r="AA541" s="32">
        <f t="shared" si="226"/>
        <v>0</v>
      </c>
      <c r="AB541" s="32">
        <f t="shared" si="227"/>
        <v>0</v>
      </c>
      <c r="AC541" s="32">
        <f t="shared" si="228"/>
        <v>0</v>
      </c>
      <c r="AD541" s="32">
        <f t="shared" si="229"/>
        <v>0</v>
      </c>
      <c r="AE541" s="32">
        <f t="shared" si="230"/>
        <v>0</v>
      </c>
      <c r="AF541" s="32">
        <f t="shared" si="231"/>
        <v>0</v>
      </c>
      <c r="AG541" s="32">
        <f t="shared" si="232"/>
        <v>0</v>
      </c>
    </row>
    <row r="542" spans="1:33" ht="15.75" x14ac:dyDescent="0.25">
      <c r="A542" s="9" t="s">
        <v>33</v>
      </c>
      <c r="B542" s="13"/>
      <c r="C542" s="10" t="s">
        <v>33</v>
      </c>
      <c r="D542" s="11"/>
      <c r="E542" s="12"/>
      <c r="F542" s="12"/>
      <c r="G542" s="31">
        <f t="shared" si="234"/>
        <v>0</v>
      </c>
      <c r="H542" s="6" t="str">
        <f t="shared" si="233"/>
        <v>Compilare anagrafica</v>
      </c>
      <c r="I542" s="5"/>
      <c r="J542" s="34">
        <f t="shared" si="209"/>
        <v>0</v>
      </c>
      <c r="K542">
        <f t="shared" si="210"/>
        <v>0</v>
      </c>
      <c r="L542">
        <f t="shared" si="211"/>
        <v>0</v>
      </c>
      <c r="M542">
        <f t="shared" si="212"/>
        <v>0</v>
      </c>
      <c r="N542">
        <f t="shared" si="213"/>
        <v>0</v>
      </c>
      <c r="O542">
        <f t="shared" si="214"/>
        <v>0</v>
      </c>
      <c r="P542">
        <f t="shared" si="215"/>
        <v>0</v>
      </c>
      <c r="Q542">
        <f t="shared" si="216"/>
        <v>0</v>
      </c>
      <c r="R542">
        <f t="shared" si="217"/>
        <v>0</v>
      </c>
      <c r="S542">
        <f t="shared" si="218"/>
        <v>0</v>
      </c>
      <c r="T542">
        <f t="shared" si="219"/>
        <v>0</v>
      </c>
      <c r="U542">
        <f t="shared" si="220"/>
        <v>0</v>
      </c>
      <c r="V542" s="32">
        <f t="shared" si="221"/>
        <v>0</v>
      </c>
      <c r="W542" s="32">
        <f t="shared" si="222"/>
        <v>0</v>
      </c>
      <c r="X542" s="32">
        <f t="shared" si="223"/>
        <v>0</v>
      </c>
      <c r="Y542" s="32">
        <f t="shared" si="224"/>
        <v>0</v>
      </c>
      <c r="Z542" s="32">
        <f t="shared" si="225"/>
        <v>0</v>
      </c>
      <c r="AA542" s="32">
        <f t="shared" si="226"/>
        <v>0</v>
      </c>
      <c r="AB542" s="32">
        <f t="shared" si="227"/>
        <v>0</v>
      </c>
      <c r="AC542" s="32">
        <f t="shared" si="228"/>
        <v>0</v>
      </c>
      <c r="AD542" s="32">
        <f t="shared" si="229"/>
        <v>0</v>
      </c>
      <c r="AE542" s="32">
        <f t="shared" si="230"/>
        <v>0</v>
      </c>
      <c r="AF542" s="32">
        <f t="shared" si="231"/>
        <v>0</v>
      </c>
      <c r="AG542" s="32">
        <f t="shared" si="232"/>
        <v>0</v>
      </c>
    </row>
    <row r="543" spans="1:33" ht="15.75" x14ac:dyDescent="0.25">
      <c r="A543" s="9" t="s">
        <v>33</v>
      </c>
      <c r="B543" s="13"/>
      <c r="C543" s="10" t="s">
        <v>33</v>
      </c>
      <c r="D543" s="11"/>
      <c r="E543" s="12"/>
      <c r="F543" s="12"/>
      <c r="G543" s="31">
        <f t="shared" si="234"/>
        <v>0</v>
      </c>
      <c r="H543" s="6" t="str">
        <f t="shared" si="233"/>
        <v>Compilare anagrafica</v>
      </c>
      <c r="I543" s="5"/>
      <c r="J543" s="34">
        <f t="shared" si="209"/>
        <v>0</v>
      </c>
      <c r="K543">
        <f t="shared" si="210"/>
        <v>0</v>
      </c>
      <c r="L543">
        <f t="shared" si="211"/>
        <v>0</v>
      </c>
      <c r="M543">
        <f t="shared" si="212"/>
        <v>0</v>
      </c>
      <c r="N543">
        <f t="shared" si="213"/>
        <v>0</v>
      </c>
      <c r="O543">
        <f t="shared" si="214"/>
        <v>0</v>
      </c>
      <c r="P543">
        <f t="shared" si="215"/>
        <v>0</v>
      </c>
      <c r="Q543">
        <f t="shared" si="216"/>
        <v>0</v>
      </c>
      <c r="R543">
        <f t="shared" si="217"/>
        <v>0</v>
      </c>
      <c r="S543">
        <f t="shared" si="218"/>
        <v>0</v>
      </c>
      <c r="T543">
        <f t="shared" si="219"/>
        <v>0</v>
      </c>
      <c r="U543">
        <f t="shared" si="220"/>
        <v>0</v>
      </c>
      <c r="V543" s="32">
        <f t="shared" si="221"/>
        <v>0</v>
      </c>
      <c r="W543" s="32">
        <f t="shared" si="222"/>
        <v>0</v>
      </c>
      <c r="X543" s="32">
        <f t="shared" si="223"/>
        <v>0</v>
      </c>
      <c r="Y543" s="32">
        <f t="shared" si="224"/>
        <v>0</v>
      </c>
      <c r="Z543" s="32">
        <f t="shared" si="225"/>
        <v>0</v>
      </c>
      <c r="AA543" s="32">
        <f t="shared" si="226"/>
        <v>0</v>
      </c>
      <c r="AB543" s="32">
        <f t="shared" si="227"/>
        <v>0</v>
      </c>
      <c r="AC543" s="32">
        <f t="shared" si="228"/>
        <v>0</v>
      </c>
      <c r="AD543" s="32">
        <f t="shared" si="229"/>
        <v>0</v>
      </c>
      <c r="AE543" s="32">
        <f t="shared" si="230"/>
        <v>0</v>
      </c>
      <c r="AF543" s="32">
        <f t="shared" si="231"/>
        <v>0</v>
      </c>
      <c r="AG543" s="32">
        <f t="shared" si="232"/>
        <v>0</v>
      </c>
    </row>
    <row r="544" spans="1:33" ht="15.75" x14ac:dyDescent="0.25">
      <c r="A544" s="9" t="s">
        <v>33</v>
      </c>
      <c r="B544" s="13"/>
      <c r="C544" s="10" t="s">
        <v>33</v>
      </c>
      <c r="D544" s="11"/>
      <c r="E544" s="12"/>
      <c r="F544" s="12"/>
      <c r="G544" s="31">
        <f t="shared" si="234"/>
        <v>0</v>
      </c>
      <c r="H544" s="6" t="str">
        <f t="shared" si="233"/>
        <v>Compilare anagrafica</v>
      </c>
      <c r="I544" s="5"/>
      <c r="J544" s="34">
        <f t="shared" si="209"/>
        <v>0</v>
      </c>
      <c r="K544">
        <f t="shared" si="210"/>
        <v>0</v>
      </c>
      <c r="L544">
        <f t="shared" si="211"/>
        <v>0</v>
      </c>
      <c r="M544">
        <f t="shared" si="212"/>
        <v>0</v>
      </c>
      <c r="N544">
        <f t="shared" si="213"/>
        <v>0</v>
      </c>
      <c r="O544">
        <f t="shared" si="214"/>
        <v>0</v>
      </c>
      <c r="P544">
        <f t="shared" si="215"/>
        <v>0</v>
      </c>
      <c r="Q544">
        <f t="shared" si="216"/>
        <v>0</v>
      </c>
      <c r="R544">
        <f t="shared" si="217"/>
        <v>0</v>
      </c>
      <c r="S544">
        <f t="shared" si="218"/>
        <v>0</v>
      </c>
      <c r="T544">
        <f t="shared" si="219"/>
        <v>0</v>
      </c>
      <c r="U544">
        <f t="shared" si="220"/>
        <v>0</v>
      </c>
      <c r="V544" s="32">
        <f t="shared" si="221"/>
        <v>0</v>
      </c>
      <c r="W544" s="32">
        <f t="shared" si="222"/>
        <v>0</v>
      </c>
      <c r="X544" s="32">
        <f t="shared" si="223"/>
        <v>0</v>
      </c>
      <c r="Y544" s="32">
        <f t="shared" si="224"/>
        <v>0</v>
      </c>
      <c r="Z544" s="32">
        <f t="shared" si="225"/>
        <v>0</v>
      </c>
      <c r="AA544" s="32">
        <f t="shared" si="226"/>
        <v>0</v>
      </c>
      <c r="AB544" s="32">
        <f t="shared" si="227"/>
        <v>0</v>
      </c>
      <c r="AC544" s="32">
        <f t="shared" si="228"/>
        <v>0</v>
      </c>
      <c r="AD544" s="32">
        <f t="shared" si="229"/>
        <v>0</v>
      </c>
      <c r="AE544" s="32">
        <f t="shared" si="230"/>
        <v>0</v>
      </c>
      <c r="AF544" s="32">
        <f t="shared" si="231"/>
        <v>0</v>
      </c>
      <c r="AG544" s="32">
        <f t="shared" si="232"/>
        <v>0</v>
      </c>
    </row>
    <row r="545" spans="1:33" ht="15.75" x14ac:dyDescent="0.25">
      <c r="A545" s="9" t="s">
        <v>33</v>
      </c>
      <c r="B545" s="13"/>
      <c r="C545" s="10" t="s">
        <v>33</v>
      </c>
      <c r="D545" s="11"/>
      <c r="E545" s="12"/>
      <c r="F545" s="12"/>
      <c r="G545" s="31">
        <f t="shared" si="234"/>
        <v>0</v>
      </c>
      <c r="H545" s="6" t="str">
        <f t="shared" si="233"/>
        <v>Compilare anagrafica</v>
      </c>
      <c r="I545" s="5"/>
      <c r="J545" s="34">
        <f t="shared" si="209"/>
        <v>0</v>
      </c>
      <c r="K545">
        <f t="shared" si="210"/>
        <v>0</v>
      </c>
      <c r="L545">
        <f t="shared" si="211"/>
        <v>0</v>
      </c>
      <c r="M545">
        <f t="shared" si="212"/>
        <v>0</v>
      </c>
      <c r="N545">
        <f t="shared" si="213"/>
        <v>0</v>
      </c>
      <c r="O545">
        <f t="shared" si="214"/>
        <v>0</v>
      </c>
      <c r="P545">
        <f t="shared" si="215"/>
        <v>0</v>
      </c>
      <c r="Q545">
        <f t="shared" si="216"/>
        <v>0</v>
      </c>
      <c r="R545">
        <f t="shared" si="217"/>
        <v>0</v>
      </c>
      <c r="S545">
        <f t="shared" si="218"/>
        <v>0</v>
      </c>
      <c r="T545">
        <f t="shared" si="219"/>
        <v>0</v>
      </c>
      <c r="U545">
        <f t="shared" si="220"/>
        <v>0</v>
      </c>
      <c r="V545" s="32">
        <f t="shared" si="221"/>
        <v>0</v>
      </c>
      <c r="W545" s="32">
        <f t="shared" si="222"/>
        <v>0</v>
      </c>
      <c r="X545" s="32">
        <f t="shared" si="223"/>
        <v>0</v>
      </c>
      <c r="Y545" s="32">
        <f t="shared" si="224"/>
        <v>0</v>
      </c>
      <c r="Z545" s="32">
        <f t="shared" si="225"/>
        <v>0</v>
      </c>
      <c r="AA545" s="32">
        <f t="shared" si="226"/>
        <v>0</v>
      </c>
      <c r="AB545" s="32">
        <f t="shared" si="227"/>
        <v>0</v>
      </c>
      <c r="AC545" s="32">
        <f t="shared" si="228"/>
        <v>0</v>
      </c>
      <c r="AD545" s="32">
        <f t="shared" si="229"/>
        <v>0</v>
      </c>
      <c r="AE545" s="32">
        <f t="shared" si="230"/>
        <v>0</v>
      </c>
      <c r="AF545" s="32">
        <f t="shared" si="231"/>
        <v>0</v>
      </c>
      <c r="AG545" s="32">
        <f t="shared" si="232"/>
        <v>0</v>
      </c>
    </row>
    <row r="546" spans="1:33" ht="15.75" x14ac:dyDescent="0.25">
      <c r="A546" s="9" t="s">
        <v>33</v>
      </c>
      <c r="B546" s="13"/>
      <c r="C546" s="10" t="s">
        <v>33</v>
      </c>
      <c r="D546" s="11"/>
      <c r="E546" s="12"/>
      <c r="F546" s="12"/>
      <c r="G546" s="31">
        <f t="shared" si="234"/>
        <v>0</v>
      </c>
      <c r="H546" s="6" t="str">
        <f t="shared" si="233"/>
        <v>Compilare anagrafica</v>
      </c>
      <c r="I546" s="5"/>
      <c r="J546" s="34">
        <f t="shared" si="209"/>
        <v>0</v>
      </c>
      <c r="K546">
        <f t="shared" si="210"/>
        <v>0</v>
      </c>
      <c r="L546">
        <f t="shared" si="211"/>
        <v>0</v>
      </c>
      <c r="M546">
        <f t="shared" si="212"/>
        <v>0</v>
      </c>
      <c r="N546">
        <f t="shared" si="213"/>
        <v>0</v>
      </c>
      <c r="O546">
        <f t="shared" si="214"/>
        <v>0</v>
      </c>
      <c r="P546">
        <f t="shared" si="215"/>
        <v>0</v>
      </c>
      <c r="Q546">
        <f t="shared" si="216"/>
        <v>0</v>
      </c>
      <c r="R546">
        <f t="shared" si="217"/>
        <v>0</v>
      </c>
      <c r="S546">
        <f t="shared" si="218"/>
        <v>0</v>
      </c>
      <c r="T546">
        <f t="shared" si="219"/>
        <v>0</v>
      </c>
      <c r="U546">
        <f t="shared" si="220"/>
        <v>0</v>
      </c>
      <c r="V546" s="32">
        <f t="shared" si="221"/>
        <v>0</v>
      </c>
      <c r="W546" s="32">
        <f t="shared" si="222"/>
        <v>0</v>
      </c>
      <c r="X546" s="32">
        <f t="shared" si="223"/>
        <v>0</v>
      </c>
      <c r="Y546" s="32">
        <f t="shared" si="224"/>
        <v>0</v>
      </c>
      <c r="Z546" s="32">
        <f t="shared" si="225"/>
        <v>0</v>
      </c>
      <c r="AA546" s="32">
        <f t="shared" si="226"/>
        <v>0</v>
      </c>
      <c r="AB546" s="32">
        <f t="shared" si="227"/>
        <v>0</v>
      </c>
      <c r="AC546" s="32">
        <f t="shared" si="228"/>
        <v>0</v>
      </c>
      <c r="AD546" s="32">
        <f t="shared" si="229"/>
        <v>0</v>
      </c>
      <c r="AE546" s="32">
        <f t="shared" si="230"/>
        <v>0</v>
      </c>
      <c r="AF546" s="32">
        <f t="shared" si="231"/>
        <v>0</v>
      </c>
      <c r="AG546" s="32">
        <f t="shared" si="232"/>
        <v>0</v>
      </c>
    </row>
    <row r="547" spans="1:33" ht="15.75" x14ac:dyDescent="0.25">
      <c r="A547" s="9" t="s">
        <v>33</v>
      </c>
      <c r="B547" s="13"/>
      <c r="C547" s="10" t="s">
        <v>33</v>
      </c>
      <c r="D547" s="11"/>
      <c r="E547" s="12"/>
      <c r="F547" s="12"/>
      <c r="G547" s="31">
        <f t="shared" si="234"/>
        <v>0</v>
      </c>
      <c r="H547" s="6" t="str">
        <f t="shared" si="233"/>
        <v>Compilare anagrafica</v>
      </c>
      <c r="I547" s="5"/>
      <c r="J547" s="34">
        <f t="shared" si="209"/>
        <v>0</v>
      </c>
      <c r="K547">
        <f t="shared" si="210"/>
        <v>0</v>
      </c>
      <c r="L547">
        <f t="shared" si="211"/>
        <v>0</v>
      </c>
      <c r="M547">
        <f t="shared" si="212"/>
        <v>0</v>
      </c>
      <c r="N547">
        <f t="shared" si="213"/>
        <v>0</v>
      </c>
      <c r="O547">
        <f t="shared" si="214"/>
        <v>0</v>
      </c>
      <c r="P547">
        <f t="shared" si="215"/>
        <v>0</v>
      </c>
      <c r="Q547">
        <f t="shared" si="216"/>
        <v>0</v>
      </c>
      <c r="R547">
        <f t="shared" si="217"/>
        <v>0</v>
      </c>
      <c r="S547">
        <f t="shared" si="218"/>
        <v>0</v>
      </c>
      <c r="T547">
        <f t="shared" si="219"/>
        <v>0</v>
      </c>
      <c r="U547">
        <f t="shared" si="220"/>
        <v>0</v>
      </c>
      <c r="V547" s="32">
        <f t="shared" si="221"/>
        <v>0</v>
      </c>
      <c r="W547" s="32">
        <f t="shared" si="222"/>
        <v>0</v>
      </c>
      <c r="X547" s="32">
        <f t="shared" si="223"/>
        <v>0</v>
      </c>
      <c r="Y547" s="32">
        <f t="shared" si="224"/>
        <v>0</v>
      </c>
      <c r="Z547" s="32">
        <f t="shared" si="225"/>
        <v>0</v>
      </c>
      <c r="AA547" s="32">
        <f t="shared" si="226"/>
        <v>0</v>
      </c>
      <c r="AB547" s="32">
        <f t="shared" si="227"/>
        <v>0</v>
      </c>
      <c r="AC547" s="32">
        <f t="shared" si="228"/>
        <v>0</v>
      </c>
      <c r="AD547" s="32">
        <f t="shared" si="229"/>
        <v>0</v>
      </c>
      <c r="AE547" s="32">
        <f t="shared" si="230"/>
        <v>0</v>
      </c>
      <c r="AF547" s="32">
        <f t="shared" si="231"/>
        <v>0</v>
      </c>
      <c r="AG547" s="32">
        <f t="shared" si="232"/>
        <v>0</v>
      </c>
    </row>
    <row r="548" spans="1:33" ht="15.75" x14ac:dyDescent="0.25">
      <c r="A548" s="9" t="s">
        <v>33</v>
      </c>
      <c r="B548" s="13"/>
      <c r="C548" s="10" t="s">
        <v>33</v>
      </c>
      <c r="D548" s="11"/>
      <c r="E548" s="12"/>
      <c r="F548" s="12"/>
      <c r="G548" s="31">
        <f t="shared" si="234"/>
        <v>0</v>
      </c>
      <c r="H548" s="6" t="str">
        <f t="shared" si="233"/>
        <v>Compilare anagrafica</v>
      </c>
      <c r="I548" s="5"/>
      <c r="J548" s="34">
        <f t="shared" si="209"/>
        <v>0</v>
      </c>
      <c r="K548">
        <f t="shared" si="210"/>
        <v>0</v>
      </c>
      <c r="L548">
        <f t="shared" si="211"/>
        <v>0</v>
      </c>
      <c r="M548">
        <f t="shared" si="212"/>
        <v>0</v>
      </c>
      <c r="N548">
        <f t="shared" si="213"/>
        <v>0</v>
      </c>
      <c r="O548">
        <f t="shared" si="214"/>
        <v>0</v>
      </c>
      <c r="P548">
        <f t="shared" si="215"/>
        <v>0</v>
      </c>
      <c r="Q548">
        <f t="shared" si="216"/>
        <v>0</v>
      </c>
      <c r="R548">
        <f t="shared" si="217"/>
        <v>0</v>
      </c>
      <c r="S548">
        <f t="shared" si="218"/>
        <v>0</v>
      </c>
      <c r="T548">
        <f t="shared" si="219"/>
        <v>0</v>
      </c>
      <c r="U548">
        <f t="shared" si="220"/>
        <v>0</v>
      </c>
      <c r="V548" s="32">
        <f t="shared" si="221"/>
        <v>0</v>
      </c>
      <c r="W548" s="32">
        <f t="shared" si="222"/>
        <v>0</v>
      </c>
      <c r="X548" s="32">
        <f t="shared" si="223"/>
        <v>0</v>
      </c>
      <c r="Y548" s="32">
        <f t="shared" si="224"/>
        <v>0</v>
      </c>
      <c r="Z548" s="32">
        <f t="shared" si="225"/>
        <v>0</v>
      </c>
      <c r="AA548" s="32">
        <f t="shared" si="226"/>
        <v>0</v>
      </c>
      <c r="AB548" s="32">
        <f t="shared" si="227"/>
        <v>0</v>
      </c>
      <c r="AC548" s="32">
        <f t="shared" si="228"/>
        <v>0</v>
      </c>
      <c r="AD548" s="32">
        <f t="shared" si="229"/>
        <v>0</v>
      </c>
      <c r="AE548" s="32">
        <f t="shared" si="230"/>
        <v>0</v>
      </c>
      <c r="AF548" s="32">
        <f t="shared" si="231"/>
        <v>0</v>
      </c>
      <c r="AG548" s="32">
        <f t="shared" si="232"/>
        <v>0</v>
      </c>
    </row>
    <row r="549" spans="1:33" ht="15.75" x14ac:dyDescent="0.25">
      <c r="A549" s="9" t="s">
        <v>33</v>
      </c>
      <c r="B549" s="13"/>
      <c r="C549" s="10" t="s">
        <v>33</v>
      </c>
      <c r="D549" s="11"/>
      <c r="E549" s="12"/>
      <c r="F549" s="12"/>
      <c r="G549" s="31">
        <f t="shared" si="234"/>
        <v>0</v>
      </c>
      <c r="H549" s="6" t="str">
        <f t="shared" si="233"/>
        <v>Compilare anagrafica</v>
      </c>
      <c r="I549" s="5"/>
      <c r="J549" s="34">
        <f t="shared" si="209"/>
        <v>0</v>
      </c>
      <c r="K549">
        <f t="shared" si="210"/>
        <v>0</v>
      </c>
      <c r="L549">
        <f t="shared" si="211"/>
        <v>0</v>
      </c>
      <c r="M549">
        <f t="shared" si="212"/>
        <v>0</v>
      </c>
      <c r="N549">
        <f t="shared" si="213"/>
        <v>0</v>
      </c>
      <c r="O549">
        <f t="shared" si="214"/>
        <v>0</v>
      </c>
      <c r="P549">
        <f t="shared" si="215"/>
        <v>0</v>
      </c>
      <c r="Q549">
        <f t="shared" si="216"/>
        <v>0</v>
      </c>
      <c r="R549">
        <f t="shared" si="217"/>
        <v>0</v>
      </c>
      <c r="S549">
        <f t="shared" si="218"/>
        <v>0</v>
      </c>
      <c r="T549">
        <f t="shared" si="219"/>
        <v>0</v>
      </c>
      <c r="U549">
        <f t="shared" si="220"/>
        <v>0</v>
      </c>
      <c r="V549" s="32">
        <f t="shared" si="221"/>
        <v>0</v>
      </c>
      <c r="W549" s="32">
        <f t="shared" si="222"/>
        <v>0</v>
      </c>
      <c r="X549" s="32">
        <f t="shared" si="223"/>
        <v>0</v>
      </c>
      <c r="Y549" s="32">
        <f t="shared" si="224"/>
        <v>0</v>
      </c>
      <c r="Z549" s="32">
        <f t="shared" si="225"/>
        <v>0</v>
      </c>
      <c r="AA549" s="32">
        <f t="shared" si="226"/>
        <v>0</v>
      </c>
      <c r="AB549" s="32">
        <f t="shared" si="227"/>
        <v>0</v>
      </c>
      <c r="AC549" s="32">
        <f t="shared" si="228"/>
        <v>0</v>
      </c>
      <c r="AD549" s="32">
        <f t="shared" si="229"/>
        <v>0</v>
      </c>
      <c r="AE549" s="32">
        <f t="shared" si="230"/>
        <v>0</v>
      </c>
      <c r="AF549" s="32">
        <f t="shared" si="231"/>
        <v>0</v>
      </c>
      <c r="AG549" s="32">
        <f t="shared" si="232"/>
        <v>0</v>
      </c>
    </row>
    <row r="550" spans="1:33" ht="15.75" x14ac:dyDescent="0.25">
      <c r="A550" s="9" t="s">
        <v>33</v>
      </c>
      <c r="B550" s="13"/>
      <c r="C550" s="10" t="s">
        <v>33</v>
      </c>
      <c r="D550" s="11"/>
      <c r="E550" s="12"/>
      <c r="F550" s="12"/>
      <c r="G550" s="31">
        <f t="shared" si="234"/>
        <v>0</v>
      </c>
      <c r="H550" s="6" t="str">
        <f t="shared" si="233"/>
        <v>Compilare anagrafica</v>
      </c>
      <c r="I550" s="5"/>
      <c r="J550" s="34">
        <f t="shared" si="209"/>
        <v>0</v>
      </c>
      <c r="K550">
        <f t="shared" si="210"/>
        <v>0</v>
      </c>
      <c r="L550">
        <f t="shared" si="211"/>
        <v>0</v>
      </c>
      <c r="M550">
        <f t="shared" si="212"/>
        <v>0</v>
      </c>
      <c r="N550">
        <f t="shared" si="213"/>
        <v>0</v>
      </c>
      <c r="O550">
        <f t="shared" si="214"/>
        <v>0</v>
      </c>
      <c r="P550">
        <f t="shared" si="215"/>
        <v>0</v>
      </c>
      <c r="Q550">
        <f t="shared" si="216"/>
        <v>0</v>
      </c>
      <c r="R550">
        <f t="shared" si="217"/>
        <v>0</v>
      </c>
      <c r="S550">
        <f t="shared" si="218"/>
        <v>0</v>
      </c>
      <c r="T550">
        <f t="shared" si="219"/>
        <v>0</v>
      </c>
      <c r="U550">
        <f t="shared" si="220"/>
        <v>0</v>
      </c>
      <c r="V550" s="32">
        <f t="shared" si="221"/>
        <v>0</v>
      </c>
      <c r="W550" s="32">
        <f t="shared" si="222"/>
        <v>0</v>
      </c>
      <c r="X550" s="32">
        <f t="shared" si="223"/>
        <v>0</v>
      </c>
      <c r="Y550" s="32">
        <f t="shared" si="224"/>
        <v>0</v>
      </c>
      <c r="Z550" s="32">
        <f t="shared" si="225"/>
        <v>0</v>
      </c>
      <c r="AA550" s="32">
        <f t="shared" si="226"/>
        <v>0</v>
      </c>
      <c r="AB550" s="32">
        <f t="shared" si="227"/>
        <v>0</v>
      </c>
      <c r="AC550" s="32">
        <f t="shared" si="228"/>
        <v>0</v>
      </c>
      <c r="AD550" s="32">
        <f t="shared" si="229"/>
        <v>0</v>
      </c>
      <c r="AE550" s="32">
        <f t="shared" si="230"/>
        <v>0</v>
      </c>
      <c r="AF550" s="32">
        <f t="shared" si="231"/>
        <v>0</v>
      </c>
      <c r="AG550" s="32">
        <f t="shared" si="232"/>
        <v>0</v>
      </c>
    </row>
    <row r="551" spans="1:33" ht="15.75" x14ac:dyDescent="0.25">
      <c r="A551" s="9" t="s">
        <v>33</v>
      </c>
      <c r="B551" s="13"/>
      <c r="C551" s="10" t="s">
        <v>33</v>
      </c>
      <c r="D551" s="11"/>
      <c r="E551" s="12"/>
      <c r="F551" s="12"/>
      <c r="G551" s="31">
        <f t="shared" si="234"/>
        <v>0</v>
      </c>
      <c r="H551" s="6" t="str">
        <f t="shared" si="233"/>
        <v>Compilare anagrafica</v>
      </c>
      <c r="I551" s="5"/>
      <c r="J551" s="34">
        <f t="shared" si="209"/>
        <v>0</v>
      </c>
      <c r="K551">
        <f t="shared" si="210"/>
        <v>0</v>
      </c>
      <c r="L551">
        <f t="shared" si="211"/>
        <v>0</v>
      </c>
      <c r="M551">
        <f t="shared" si="212"/>
        <v>0</v>
      </c>
      <c r="N551">
        <f t="shared" si="213"/>
        <v>0</v>
      </c>
      <c r="O551">
        <f t="shared" si="214"/>
        <v>0</v>
      </c>
      <c r="P551">
        <f t="shared" si="215"/>
        <v>0</v>
      </c>
      <c r="Q551">
        <f t="shared" si="216"/>
        <v>0</v>
      </c>
      <c r="R551">
        <f t="shared" si="217"/>
        <v>0</v>
      </c>
      <c r="S551">
        <f t="shared" si="218"/>
        <v>0</v>
      </c>
      <c r="T551">
        <f t="shared" si="219"/>
        <v>0</v>
      </c>
      <c r="U551">
        <f t="shared" si="220"/>
        <v>0</v>
      </c>
      <c r="V551" s="32">
        <f t="shared" si="221"/>
        <v>0</v>
      </c>
      <c r="W551" s="32">
        <f t="shared" si="222"/>
        <v>0</v>
      </c>
      <c r="X551" s="32">
        <f t="shared" si="223"/>
        <v>0</v>
      </c>
      <c r="Y551" s="32">
        <f t="shared" si="224"/>
        <v>0</v>
      </c>
      <c r="Z551" s="32">
        <f t="shared" si="225"/>
        <v>0</v>
      </c>
      <c r="AA551" s="32">
        <f t="shared" si="226"/>
        <v>0</v>
      </c>
      <c r="AB551" s="32">
        <f t="shared" si="227"/>
        <v>0</v>
      </c>
      <c r="AC551" s="32">
        <f t="shared" si="228"/>
        <v>0</v>
      </c>
      <c r="AD551" s="32">
        <f t="shared" si="229"/>
        <v>0</v>
      </c>
      <c r="AE551" s="32">
        <f t="shared" si="230"/>
        <v>0</v>
      </c>
      <c r="AF551" s="32">
        <f t="shared" si="231"/>
        <v>0</v>
      </c>
      <c r="AG551" s="32">
        <f t="shared" si="232"/>
        <v>0</v>
      </c>
    </row>
    <row r="552" spans="1:33" ht="15.75" x14ac:dyDescent="0.25">
      <c r="A552" s="9" t="s">
        <v>33</v>
      </c>
      <c r="B552" s="13"/>
      <c r="C552" s="10" t="s">
        <v>33</v>
      </c>
      <c r="D552" s="11"/>
      <c r="E552" s="12"/>
      <c r="F552" s="12"/>
      <c r="G552" s="31">
        <f t="shared" si="234"/>
        <v>0</v>
      </c>
      <c r="H552" s="6" t="str">
        <f t="shared" si="233"/>
        <v>Compilare anagrafica</v>
      </c>
      <c r="I552" s="5"/>
      <c r="J552" s="34">
        <f t="shared" si="209"/>
        <v>0</v>
      </c>
      <c r="K552">
        <f t="shared" si="210"/>
        <v>0</v>
      </c>
      <c r="L552">
        <f t="shared" si="211"/>
        <v>0</v>
      </c>
      <c r="M552">
        <f t="shared" si="212"/>
        <v>0</v>
      </c>
      <c r="N552">
        <f t="shared" si="213"/>
        <v>0</v>
      </c>
      <c r="O552">
        <f t="shared" si="214"/>
        <v>0</v>
      </c>
      <c r="P552">
        <f t="shared" si="215"/>
        <v>0</v>
      </c>
      <c r="Q552">
        <f t="shared" si="216"/>
        <v>0</v>
      </c>
      <c r="R552">
        <f t="shared" si="217"/>
        <v>0</v>
      </c>
      <c r="S552">
        <f t="shared" si="218"/>
        <v>0</v>
      </c>
      <c r="T552">
        <f t="shared" si="219"/>
        <v>0</v>
      </c>
      <c r="U552">
        <f t="shared" si="220"/>
        <v>0</v>
      </c>
      <c r="V552" s="32">
        <f t="shared" si="221"/>
        <v>0</v>
      </c>
      <c r="W552" s="32">
        <f t="shared" si="222"/>
        <v>0</v>
      </c>
      <c r="X552" s="32">
        <f t="shared" si="223"/>
        <v>0</v>
      </c>
      <c r="Y552" s="32">
        <f t="shared" si="224"/>
        <v>0</v>
      </c>
      <c r="Z552" s="32">
        <f t="shared" si="225"/>
        <v>0</v>
      </c>
      <c r="AA552" s="32">
        <f t="shared" si="226"/>
        <v>0</v>
      </c>
      <c r="AB552" s="32">
        <f t="shared" si="227"/>
        <v>0</v>
      </c>
      <c r="AC552" s="32">
        <f t="shared" si="228"/>
        <v>0</v>
      </c>
      <c r="AD552" s="32">
        <f t="shared" si="229"/>
        <v>0</v>
      </c>
      <c r="AE552" s="32">
        <f t="shared" si="230"/>
        <v>0</v>
      </c>
      <c r="AF552" s="32">
        <f t="shared" si="231"/>
        <v>0</v>
      </c>
      <c r="AG552" s="32">
        <f t="shared" si="232"/>
        <v>0</v>
      </c>
    </row>
    <row r="553" spans="1:33" ht="15.75" x14ac:dyDescent="0.25">
      <c r="A553" s="9" t="s">
        <v>33</v>
      </c>
      <c r="B553" s="13"/>
      <c r="C553" s="10" t="s">
        <v>33</v>
      </c>
      <c r="D553" s="11"/>
      <c r="E553" s="12"/>
      <c r="F553" s="12"/>
      <c r="G553" s="31">
        <f t="shared" si="234"/>
        <v>0</v>
      </c>
      <c r="H553" s="6" t="str">
        <f t="shared" si="233"/>
        <v>Compilare anagrafica</v>
      </c>
      <c r="I553" s="5"/>
      <c r="J553" s="34">
        <f t="shared" si="209"/>
        <v>0</v>
      </c>
      <c r="K553">
        <f t="shared" si="210"/>
        <v>0</v>
      </c>
      <c r="L553">
        <f t="shared" si="211"/>
        <v>0</v>
      </c>
      <c r="M553">
        <f t="shared" si="212"/>
        <v>0</v>
      </c>
      <c r="N553">
        <f t="shared" si="213"/>
        <v>0</v>
      </c>
      <c r="O553">
        <f t="shared" si="214"/>
        <v>0</v>
      </c>
      <c r="P553">
        <f t="shared" si="215"/>
        <v>0</v>
      </c>
      <c r="Q553">
        <f t="shared" si="216"/>
        <v>0</v>
      </c>
      <c r="R553">
        <f t="shared" si="217"/>
        <v>0</v>
      </c>
      <c r="S553">
        <f t="shared" si="218"/>
        <v>0</v>
      </c>
      <c r="T553">
        <f t="shared" si="219"/>
        <v>0</v>
      </c>
      <c r="U553">
        <f t="shared" si="220"/>
        <v>0</v>
      </c>
      <c r="V553" s="32">
        <f t="shared" si="221"/>
        <v>0</v>
      </c>
      <c r="W553" s="32">
        <f t="shared" si="222"/>
        <v>0</v>
      </c>
      <c r="X553" s="32">
        <f t="shared" si="223"/>
        <v>0</v>
      </c>
      <c r="Y553" s="32">
        <f t="shared" si="224"/>
        <v>0</v>
      </c>
      <c r="Z553" s="32">
        <f t="shared" si="225"/>
        <v>0</v>
      </c>
      <c r="AA553" s="32">
        <f t="shared" si="226"/>
        <v>0</v>
      </c>
      <c r="AB553" s="32">
        <f t="shared" si="227"/>
        <v>0</v>
      </c>
      <c r="AC553" s="32">
        <f t="shared" si="228"/>
        <v>0</v>
      </c>
      <c r="AD553" s="32">
        <f t="shared" si="229"/>
        <v>0</v>
      </c>
      <c r="AE553" s="32">
        <f t="shared" si="230"/>
        <v>0</v>
      </c>
      <c r="AF553" s="32">
        <f t="shared" si="231"/>
        <v>0</v>
      </c>
      <c r="AG553" s="32">
        <f t="shared" si="232"/>
        <v>0</v>
      </c>
    </row>
    <row r="554" spans="1:33" ht="15.75" x14ac:dyDescent="0.25">
      <c r="A554" s="9" t="s">
        <v>33</v>
      </c>
      <c r="B554" s="13"/>
      <c r="C554" s="10" t="s">
        <v>33</v>
      </c>
      <c r="D554" s="11"/>
      <c r="E554" s="12"/>
      <c r="F554" s="12"/>
      <c r="G554" s="31">
        <f t="shared" si="234"/>
        <v>0</v>
      </c>
      <c r="H554" s="6" t="str">
        <f t="shared" si="233"/>
        <v>Compilare anagrafica</v>
      </c>
      <c r="I554" s="5"/>
      <c r="J554" s="34">
        <f t="shared" si="209"/>
        <v>0</v>
      </c>
      <c r="K554">
        <f t="shared" si="210"/>
        <v>0</v>
      </c>
      <c r="L554">
        <f t="shared" si="211"/>
        <v>0</v>
      </c>
      <c r="M554">
        <f t="shared" si="212"/>
        <v>0</v>
      </c>
      <c r="N554">
        <f t="shared" si="213"/>
        <v>0</v>
      </c>
      <c r="O554">
        <f t="shared" si="214"/>
        <v>0</v>
      </c>
      <c r="P554">
        <f t="shared" si="215"/>
        <v>0</v>
      </c>
      <c r="Q554">
        <f t="shared" si="216"/>
        <v>0</v>
      </c>
      <c r="R554">
        <f t="shared" si="217"/>
        <v>0</v>
      </c>
      <c r="S554">
        <f t="shared" si="218"/>
        <v>0</v>
      </c>
      <c r="T554">
        <f t="shared" si="219"/>
        <v>0</v>
      </c>
      <c r="U554">
        <f t="shared" si="220"/>
        <v>0</v>
      </c>
      <c r="V554" s="32">
        <f t="shared" si="221"/>
        <v>0</v>
      </c>
      <c r="W554" s="32">
        <f t="shared" si="222"/>
        <v>0</v>
      </c>
      <c r="X554" s="32">
        <f t="shared" si="223"/>
        <v>0</v>
      </c>
      <c r="Y554" s="32">
        <f t="shared" si="224"/>
        <v>0</v>
      </c>
      <c r="Z554" s="32">
        <f t="shared" si="225"/>
        <v>0</v>
      </c>
      <c r="AA554" s="32">
        <f t="shared" si="226"/>
        <v>0</v>
      </c>
      <c r="AB554" s="32">
        <f t="shared" si="227"/>
        <v>0</v>
      </c>
      <c r="AC554" s="32">
        <f t="shared" si="228"/>
        <v>0</v>
      </c>
      <c r="AD554" s="32">
        <f t="shared" si="229"/>
        <v>0</v>
      </c>
      <c r="AE554" s="32">
        <f t="shared" si="230"/>
        <v>0</v>
      </c>
      <c r="AF554" s="32">
        <f t="shared" si="231"/>
        <v>0</v>
      </c>
      <c r="AG554" s="32">
        <f t="shared" si="232"/>
        <v>0</v>
      </c>
    </row>
    <row r="555" spans="1:33" ht="15.75" x14ac:dyDescent="0.25">
      <c r="A555" s="9" t="s">
        <v>33</v>
      </c>
      <c r="B555" s="13"/>
      <c r="C555" s="10" t="s">
        <v>33</v>
      </c>
      <c r="D555" s="11"/>
      <c r="E555" s="12"/>
      <c r="F555" s="12"/>
      <c r="G555" s="31">
        <f t="shared" si="234"/>
        <v>0</v>
      </c>
      <c r="H555" s="6" t="str">
        <f t="shared" si="233"/>
        <v>Compilare anagrafica</v>
      </c>
      <c r="I555" s="5"/>
      <c r="J555" s="34">
        <f t="shared" si="209"/>
        <v>0</v>
      </c>
      <c r="K555">
        <f t="shared" si="210"/>
        <v>0</v>
      </c>
      <c r="L555">
        <f t="shared" si="211"/>
        <v>0</v>
      </c>
      <c r="M555">
        <f t="shared" si="212"/>
        <v>0</v>
      </c>
      <c r="N555">
        <f t="shared" si="213"/>
        <v>0</v>
      </c>
      <c r="O555">
        <f t="shared" si="214"/>
        <v>0</v>
      </c>
      <c r="P555">
        <f t="shared" si="215"/>
        <v>0</v>
      </c>
      <c r="Q555">
        <f t="shared" si="216"/>
        <v>0</v>
      </c>
      <c r="R555">
        <f t="shared" si="217"/>
        <v>0</v>
      </c>
      <c r="S555">
        <f t="shared" si="218"/>
        <v>0</v>
      </c>
      <c r="T555">
        <f t="shared" si="219"/>
        <v>0</v>
      </c>
      <c r="U555">
        <f t="shared" si="220"/>
        <v>0</v>
      </c>
      <c r="V555" s="32">
        <f t="shared" si="221"/>
        <v>0</v>
      </c>
      <c r="W555" s="32">
        <f t="shared" si="222"/>
        <v>0</v>
      </c>
      <c r="X555" s="32">
        <f t="shared" si="223"/>
        <v>0</v>
      </c>
      <c r="Y555" s="32">
        <f t="shared" si="224"/>
        <v>0</v>
      </c>
      <c r="Z555" s="32">
        <f t="shared" si="225"/>
        <v>0</v>
      </c>
      <c r="AA555" s="32">
        <f t="shared" si="226"/>
        <v>0</v>
      </c>
      <c r="AB555" s="32">
        <f t="shared" si="227"/>
        <v>0</v>
      </c>
      <c r="AC555" s="32">
        <f t="shared" si="228"/>
        <v>0</v>
      </c>
      <c r="AD555" s="32">
        <f t="shared" si="229"/>
        <v>0</v>
      </c>
      <c r="AE555" s="32">
        <f t="shared" si="230"/>
        <v>0</v>
      </c>
      <c r="AF555" s="32">
        <f t="shared" si="231"/>
        <v>0</v>
      </c>
      <c r="AG555" s="32">
        <f t="shared" si="232"/>
        <v>0</v>
      </c>
    </row>
    <row r="556" spans="1:33" ht="15.75" x14ac:dyDescent="0.25">
      <c r="A556" s="9" t="s">
        <v>33</v>
      </c>
      <c r="B556" s="13"/>
      <c r="C556" s="10" t="s">
        <v>33</v>
      </c>
      <c r="D556" s="11"/>
      <c r="E556" s="12"/>
      <c r="F556" s="12"/>
      <c r="G556" s="31">
        <f t="shared" si="234"/>
        <v>0</v>
      </c>
      <c r="H556" s="6" t="str">
        <f t="shared" si="233"/>
        <v>Compilare anagrafica</v>
      </c>
      <c r="I556" s="5"/>
      <c r="J556" s="34">
        <f t="shared" si="209"/>
        <v>0</v>
      </c>
      <c r="K556">
        <f t="shared" si="210"/>
        <v>0</v>
      </c>
      <c r="L556">
        <f t="shared" si="211"/>
        <v>0</v>
      </c>
      <c r="M556">
        <f t="shared" si="212"/>
        <v>0</v>
      </c>
      <c r="N556">
        <f t="shared" si="213"/>
        <v>0</v>
      </c>
      <c r="O556">
        <f t="shared" si="214"/>
        <v>0</v>
      </c>
      <c r="P556">
        <f t="shared" si="215"/>
        <v>0</v>
      </c>
      <c r="Q556">
        <f t="shared" si="216"/>
        <v>0</v>
      </c>
      <c r="R556">
        <f t="shared" si="217"/>
        <v>0</v>
      </c>
      <c r="S556">
        <f t="shared" si="218"/>
        <v>0</v>
      </c>
      <c r="T556">
        <f t="shared" si="219"/>
        <v>0</v>
      </c>
      <c r="U556">
        <f t="shared" si="220"/>
        <v>0</v>
      </c>
      <c r="V556" s="32">
        <f t="shared" si="221"/>
        <v>0</v>
      </c>
      <c r="W556" s="32">
        <f t="shared" si="222"/>
        <v>0</v>
      </c>
      <c r="X556" s="32">
        <f t="shared" si="223"/>
        <v>0</v>
      </c>
      <c r="Y556" s="32">
        <f t="shared" si="224"/>
        <v>0</v>
      </c>
      <c r="Z556" s="32">
        <f t="shared" si="225"/>
        <v>0</v>
      </c>
      <c r="AA556" s="32">
        <f t="shared" si="226"/>
        <v>0</v>
      </c>
      <c r="AB556" s="32">
        <f t="shared" si="227"/>
        <v>0</v>
      </c>
      <c r="AC556" s="32">
        <f t="shared" si="228"/>
        <v>0</v>
      </c>
      <c r="AD556" s="32">
        <f t="shared" si="229"/>
        <v>0</v>
      </c>
      <c r="AE556" s="32">
        <f t="shared" si="230"/>
        <v>0</v>
      </c>
      <c r="AF556" s="32">
        <f t="shared" si="231"/>
        <v>0</v>
      </c>
      <c r="AG556" s="32">
        <f t="shared" si="232"/>
        <v>0</v>
      </c>
    </row>
    <row r="557" spans="1:33" ht="15.75" x14ac:dyDescent="0.25">
      <c r="A557" s="9" t="s">
        <v>33</v>
      </c>
      <c r="B557" s="13"/>
      <c r="C557" s="10" t="s">
        <v>33</v>
      </c>
      <c r="D557" s="11"/>
      <c r="E557" s="12"/>
      <c r="F557" s="12"/>
      <c r="G557" s="31">
        <f t="shared" si="234"/>
        <v>0</v>
      </c>
      <c r="H557" s="6" t="str">
        <f t="shared" si="233"/>
        <v>Compilare anagrafica</v>
      </c>
      <c r="I557" s="5"/>
      <c r="J557" s="34">
        <f t="shared" si="209"/>
        <v>0</v>
      </c>
      <c r="K557">
        <f t="shared" si="210"/>
        <v>0</v>
      </c>
      <c r="L557">
        <f t="shared" si="211"/>
        <v>0</v>
      </c>
      <c r="M557">
        <f t="shared" si="212"/>
        <v>0</v>
      </c>
      <c r="N557">
        <f t="shared" si="213"/>
        <v>0</v>
      </c>
      <c r="O557">
        <f t="shared" si="214"/>
        <v>0</v>
      </c>
      <c r="P557">
        <f t="shared" si="215"/>
        <v>0</v>
      </c>
      <c r="Q557">
        <f t="shared" si="216"/>
        <v>0</v>
      </c>
      <c r="R557">
        <f t="shared" si="217"/>
        <v>0</v>
      </c>
      <c r="S557">
        <f t="shared" si="218"/>
        <v>0</v>
      </c>
      <c r="T557">
        <f t="shared" si="219"/>
        <v>0</v>
      </c>
      <c r="U557">
        <f t="shared" si="220"/>
        <v>0</v>
      </c>
      <c r="V557" s="32">
        <f t="shared" si="221"/>
        <v>0</v>
      </c>
      <c r="W557" s="32">
        <f t="shared" si="222"/>
        <v>0</v>
      </c>
      <c r="X557" s="32">
        <f t="shared" si="223"/>
        <v>0</v>
      </c>
      <c r="Y557" s="32">
        <f t="shared" si="224"/>
        <v>0</v>
      </c>
      <c r="Z557" s="32">
        <f t="shared" si="225"/>
        <v>0</v>
      </c>
      <c r="AA557" s="32">
        <f t="shared" si="226"/>
        <v>0</v>
      </c>
      <c r="AB557" s="32">
        <f t="shared" si="227"/>
        <v>0</v>
      </c>
      <c r="AC557" s="32">
        <f t="shared" si="228"/>
        <v>0</v>
      </c>
      <c r="AD557" s="32">
        <f t="shared" si="229"/>
        <v>0</v>
      </c>
      <c r="AE557" s="32">
        <f t="shared" si="230"/>
        <v>0</v>
      </c>
      <c r="AF557" s="32">
        <f t="shared" si="231"/>
        <v>0</v>
      </c>
      <c r="AG557" s="32">
        <f t="shared" si="232"/>
        <v>0</v>
      </c>
    </row>
    <row r="558" spans="1:33" ht="15.75" x14ac:dyDescent="0.25">
      <c r="A558" s="9" t="s">
        <v>33</v>
      </c>
      <c r="B558" s="13"/>
      <c r="C558" s="10" t="s">
        <v>33</v>
      </c>
      <c r="D558" s="11"/>
      <c r="E558" s="12"/>
      <c r="F558" s="12"/>
      <c r="G558" s="31">
        <f t="shared" si="234"/>
        <v>0</v>
      </c>
      <c r="H558" s="6" t="str">
        <f t="shared" si="233"/>
        <v>Compilare anagrafica</v>
      </c>
      <c r="I558" s="5"/>
      <c r="J558" s="34">
        <f t="shared" si="209"/>
        <v>0</v>
      </c>
      <c r="K558">
        <f t="shared" si="210"/>
        <v>0</v>
      </c>
      <c r="L558">
        <f t="shared" si="211"/>
        <v>0</v>
      </c>
      <c r="M558">
        <f t="shared" si="212"/>
        <v>0</v>
      </c>
      <c r="N558">
        <f t="shared" si="213"/>
        <v>0</v>
      </c>
      <c r="O558">
        <f t="shared" si="214"/>
        <v>0</v>
      </c>
      <c r="P558">
        <f t="shared" si="215"/>
        <v>0</v>
      </c>
      <c r="Q558">
        <f t="shared" si="216"/>
        <v>0</v>
      </c>
      <c r="R558">
        <f t="shared" si="217"/>
        <v>0</v>
      </c>
      <c r="S558">
        <f t="shared" si="218"/>
        <v>0</v>
      </c>
      <c r="T558">
        <f t="shared" si="219"/>
        <v>0</v>
      </c>
      <c r="U558">
        <f t="shared" si="220"/>
        <v>0</v>
      </c>
      <c r="V558" s="32">
        <f t="shared" si="221"/>
        <v>0</v>
      </c>
      <c r="W558" s="32">
        <f t="shared" si="222"/>
        <v>0</v>
      </c>
      <c r="X558" s="32">
        <f t="shared" si="223"/>
        <v>0</v>
      </c>
      <c r="Y558" s="32">
        <f t="shared" si="224"/>
        <v>0</v>
      </c>
      <c r="Z558" s="32">
        <f t="shared" si="225"/>
        <v>0</v>
      </c>
      <c r="AA558" s="32">
        <f t="shared" si="226"/>
        <v>0</v>
      </c>
      <c r="AB558" s="32">
        <f t="shared" si="227"/>
        <v>0</v>
      </c>
      <c r="AC558" s="32">
        <f t="shared" si="228"/>
        <v>0</v>
      </c>
      <c r="AD558" s="32">
        <f t="shared" si="229"/>
        <v>0</v>
      </c>
      <c r="AE558" s="32">
        <f t="shared" si="230"/>
        <v>0</v>
      </c>
      <c r="AF558" s="32">
        <f t="shared" si="231"/>
        <v>0</v>
      </c>
      <c r="AG558" s="32">
        <f t="shared" si="232"/>
        <v>0</v>
      </c>
    </row>
    <row r="559" spans="1:33" ht="15.75" x14ac:dyDescent="0.25">
      <c r="A559" s="9" t="s">
        <v>33</v>
      </c>
      <c r="B559" s="13"/>
      <c r="C559" s="10" t="s">
        <v>33</v>
      </c>
      <c r="D559" s="11"/>
      <c r="E559" s="12"/>
      <c r="F559" s="12"/>
      <c r="G559" s="31">
        <f t="shared" si="234"/>
        <v>0</v>
      </c>
      <c r="H559" s="6" t="str">
        <f t="shared" si="233"/>
        <v>Compilare anagrafica</v>
      </c>
      <c r="I559" s="5"/>
      <c r="J559" s="34">
        <f t="shared" si="209"/>
        <v>0</v>
      </c>
      <c r="K559">
        <f t="shared" si="210"/>
        <v>0</v>
      </c>
      <c r="L559">
        <f t="shared" si="211"/>
        <v>0</v>
      </c>
      <c r="M559">
        <f t="shared" si="212"/>
        <v>0</v>
      </c>
      <c r="N559">
        <f t="shared" si="213"/>
        <v>0</v>
      </c>
      <c r="O559">
        <f t="shared" si="214"/>
        <v>0</v>
      </c>
      <c r="P559">
        <f t="shared" si="215"/>
        <v>0</v>
      </c>
      <c r="Q559">
        <f t="shared" si="216"/>
        <v>0</v>
      </c>
      <c r="R559">
        <f t="shared" si="217"/>
        <v>0</v>
      </c>
      <c r="S559">
        <f t="shared" si="218"/>
        <v>0</v>
      </c>
      <c r="T559">
        <f t="shared" si="219"/>
        <v>0</v>
      </c>
      <c r="U559">
        <f t="shared" si="220"/>
        <v>0</v>
      </c>
      <c r="V559" s="32">
        <f t="shared" si="221"/>
        <v>0</v>
      </c>
      <c r="W559" s="32">
        <f t="shared" si="222"/>
        <v>0</v>
      </c>
      <c r="X559" s="32">
        <f t="shared" si="223"/>
        <v>0</v>
      </c>
      <c r="Y559" s="32">
        <f t="shared" si="224"/>
        <v>0</v>
      </c>
      <c r="Z559" s="32">
        <f t="shared" si="225"/>
        <v>0</v>
      </c>
      <c r="AA559" s="32">
        <f t="shared" si="226"/>
        <v>0</v>
      </c>
      <c r="AB559" s="32">
        <f t="shared" si="227"/>
        <v>0</v>
      </c>
      <c r="AC559" s="32">
        <f t="shared" si="228"/>
        <v>0</v>
      </c>
      <c r="AD559" s="32">
        <f t="shared" si="229"/>
        <v>0</v>
      </c>
      <c r="AE559" s="32">
        <f t="shared" si="230"/>
        <v>0</v>
      </c>
      <c r="AF559" s="32">
        <f t="shared" si="231"/>
        <v>0</v>
      </c>
      <c r="AG559" s="32">
        <f t="shared" si="232"/>
        <v>0</v>
      </c>
    </row>
    <row r="560" spans="1:33" ht="15.75" x14ac:dyDescent="0.25">
      <c r="A560" s="9" t="s">
        <v>33</v>
      </c>
      <c r="B560" s="13"/>
      <c r="C560" s="10" t="s">
        <v>33</v>
      </c>
      <c r="D560" s="11"/>
      <c r="E560" s="12"/>
      <c r="F560" s="12"/>
      <c r="G560" s="31">
        <f t="shared" si="234"/>
        <v>0</v>
      </c>
      <c r="H560" s="6" t="str">
        <f t="shared" si="233"/>
        <v>Compilare anagrafica</v>
      </c>
      <c r="I560" s="5"/>
      <c r="J560" s="34">
        <f t="shared" si="209"/>
        <v>0</v>
      </c>
      <c r="K560">
        <f t="shared" si="210"/>
        <v>0</v>
      </c>
      <c r="L560">
        <f t="shared" si="211"/>
        <v>0</v>
      </c>
      <c r="M560">
        <f t="shared" si="212"/>
        <v>0</v>
      </c>
      <c r="N560">
        <f t="shared" si="213"/>
        <v>0</v>
      </c>
      <c r="O560">
        <f t="shared" si="214"/>
        <v>0</v>
      </c>
      <c r="P560">
        <f t="shared" si="215"/>
        <v>0</v>
      </c>
      <c r="Q560">
        <f t="shared" si="216"/>
        <v>0</v>
      </c>
      <c r="R560">
        <f t="shared" si="217"/>
        <v>0</v>
      </c>
      <c r="S560">
        <f t="shared" si="218"/>
        <v>0</v>
      </c>
      <c r="T560">
        <f t="shared" si="219"/>
        <v>0</v>
      </c>
      <c r="U560">
        <f t="shared" si="220"/>
        <v>0</v>
      </c>
      <c r="V560" s="32">
        <f t="shared" si="221"/>
        <v>0</v>
      </c>
      <c r="W560" s="32">
        <f t="shared" si="222"/>
        <v>0</v>
      </c>
      <c r="X560" s="32">
        <f t="shared" si="223"/>
        <v>0</v>
      </c>
      <c r="Y560" s="32">
        <f t="shared" si="224"/>
        <v>0</v>
      </c>
      <c r="Z560" s="32">
        <f t="shared" si="225"/>
        <v>0</v>
      </c>
      <c r="AA560" s="32">
        <f t="shared" si="226"/>
        <v>0</v>
      </c>
      <c r="AB560" s="32">
        <f t="shared" si="227"/>
        <v>0</v>
      </c>
      <c r="AC560" s="32">
        <f t="shared" si="228"/>
        <v>0</v>
      </c>
      <c r="AD560" s="32">
        <f t="shared" si="229"/>
        <v>0</v>
      </c>
      <c r="AE560" s="32">
        <f t="shared" si="230"/>
        <v>0</v>
      </c>
      <c r="AF560" s="32">
        <f t="shared" si="231"/>
        <v>0</v>
      </c>
      <c r="AG560" s="32">
        <f t="shared" si="232"/>
        <v>0</v>
      </c>
    </row>
    <row r="561" spans="1:33" ht="15.75" x14ac:dyDescent="0.25">
      <c r="A561" s="9" t="s">
        <v>33</v>
      </c>
      <c r="B561" s="13"/>
      <c r="C561" s="10" t="s">
        <v>33</v>
      </c>
      <c r="D561" s="11"/>
      <c r="E561" s="12"/>
      <c r="F561" s="12"/>
      <c r="G561" s="31">
        <f t="shared" si="234"/>
        <v>0</v>
      </c>
      <c r="H561" s="6" t="str">
        <f t="shared" si="233"/>
        <v>Compilare anagrafica</v>
      </c>
      <c r="I561" s="5"/>
      <c r="J561" s="34">
        <f t="shared" si="209"/>
        <v>0</v>
      </c>
      <c r="K561">
        <f t="shared" si="210"/>
        <v>0</v>
      </c>
      <c r="L561">
        <f t="shared" si="211"/>
        <v>0</v>
      </c>
      <c r="M561">
        <f t="shared" si="212"/>
        <v>0</v>
      </c>
      <c r="N561">
        <f t="shared" si="213"/>
        <v>0</v>
      </c>
      <c r="O561">
        <f t="shared" si="214"/>
        <v>0</v>
      </c>
      <c r="P561">
        <f t="shared" si="215"/>
        <v>0</v>
      </c>
      <c r="Q561">
        <f t="shared" si="216"/>
        <v>0</v>
      </c>
      <c r="R561">
        <f t="shared" si="217"/>
        <v>0</v>
      </c>
      <c r="S561">
        <f t="shared" si="218"/>
        <v>0</v>
      </c>
      <c r="T561">
        <f t="shared" si="219"/>
        <v>0</v>
      </c>
      <c r="U561">
        <f t="shared" si="220"/>
        <v>0</v>
      </c>
      <c r="V561" s="32">
        <f t="shared" si="221"/>
        <v>0</v>
      </c>
      <c r="W561" s="32">
        <f t="shared" si="222"/>
        <v>0</v>
      </c>
      <c r="X561" s="32">
        <f t="shared" si="223"/>
        <v>0</v>
      </c>
      <c r="Y561" s="32">
        <f t="shared" si="224"/>
        <v>0</v>
      </c>
      <c r="Z561" s="32">
        <f t="shared" si="225"/>
        <v>0</v>
      </c>
      <c r="AA561" s="32">
        <f t="shared" si="226"/>
        <v>0</v>
      </c>
      <c r="AB561" s="32">
        <f t="shared" si="227"/>
        <v>0</v>
      </c>
      <c r="AC561" s="32">
        <f t="shared" si="228"/>
        <v>0</v>
      </c>
      <c r="AD561" s="32">
        <f t="shared" si="229"/>
        <v>0</v>
      </c>
      <c r="AE561" s="32">
        <f t="shared" si="230"/>
        <v>0</v>
      </c>
      <c r="AF561" s="32">
        <f t="shared" si="231"/>
        <v>0</v>
      </c>
      <c r="AG561" s="32">
        <f t="shared" si="232"/>
        <v>0</v>
      </c>
    </row>
    <row r="562" spans="1:33" ht="15.75" x14ac:dyDescent="0.25">
      <c r="A562" s="9" t="s">
        <v>33</v>
      </c>
      <c r="B562" s="13"/>
      <c r="C562" s="10" t="s">
        <v>33</v>
      </c>
      <c r="D562" s="11"/>
      <c r="E562" s="12"/>
      <c r="F562" s="12"/>
      <c r="G562" s="31">
        <f t="shared" si="234"/>
        <v>0</v>
      </c>
      <c r="H562" s="6" t="str">
        <f t="shared" si="233"/>
        <v>Compilare anagrafica</v>
      </c>
      <c r="I562" s="5"/>
      <c r="J562" s="34">
        <f t="shared" si="209"/>
        <v>0</v>
      </c>
      <c r="K562">
        <f t="shared" si="210"/>
        <v>0</v>
      </c>
      <c r="L562">
        <f t="shared" si="211"/>
        <v>0</v>
      </c>
      <c r="M562">
        <f t="shared" si="212"/>
        <v>0</v>
      </c>
      <c r="N562">
        <f t="shared" si="213"/>
        <v>0</v>
      </c>
      <c r="O562">
        <f t="shared" si="214"/>
        <v>0</v>
      </c>
      <c r="P562">
        <f t="shared" si="215"/>
        <v>0</v>
      </c>
      <c r="Q562">
        <f t="shared" si="216"/>
        <v>0</v>
      </c>
      <c r="R562">
        <f t="shared" si="217"/>
        <v>0</v>
      </c>
      <c r="S562">
        <f t="shared" si="218"/>
        <v>0</v>
      </c>
      <c r="T562">
        <f t="shared" si="219"/>
        <v>0</v>
      </c>
      <c r="U562">
        <f t="shared" si="220"/>
        <v>0</v>
      </c>
      <c r="V562" s="32">
        <f t="shared" si="221"/>
        <v>0</v>
      </c>
      <c r="W562" s="32">
        <f t="shared" si="222"/>
        <v>0</v>
      </c>
      <c r="X562" s="32">
        <f t="shared" si="223"/>
        <v>0</v>
      </c>
      <c r="Y562" s="32">
        <f t="shared" si="224"/>
        <v>0</v>
      </c>
      <c r="Z562" s="32">
        <f t="shared" si="225"/>
        <v>0</v>
      </c>
      <c r="AA562" s="32">
        <f t="shared" si="226"/>
        <v>0</v>
      </c>
      <c r="AB562" s="32">
        <f t="shared" si="227"/>
        <v>0</v>
      </c>
      <c r="AC562" s="32">
        <f t="shared" si="228"/>
        <v>0</v>
      </c>
      <c r="AD562" s="32">
        <f t="shared" si="229"/>
        <v>0</v>
      </c>
      <c r="AE562" s="32">
        <f t="shared" si="230"/>
        <v>0</v>
      </c>
      <c r="AF562" s="32">
        <f t="shared" si="231"/>
        <v>0</v>
      </c>
      <c r="AG562" s="32">
        <f t="shared" si="232"/>
        <v>0</v>
      </c>
    </row>
    <row r="563" spans="1:33" ht="15.75" x14ac:dyDescent="0.25">
      <c r="A563" s="9" t="s">
        <v>33</v>
      </c>
      <c r="B563" s="13"/>
      <c r="C563" s="10" t="s">
        <v>33</v>
      </c>
      <c r="D563" s="11"/>
      <c r="E563" s="12"/>
      <c r="F563" s="12"/>
      <c r="G563" s="31">
        <f t="shared" si="234"/>
        <v>0</v>
      </c>
      <c r="H563" s="6" t="str">
        <f t="shared" si="233"/>
        <v>Compilare anagrafica</v>
      </c>
      <c r="I563" s="5"/>
      <c r="J563" s="34">
        <f t="shared" si="209"/>
        <v>0</v>
      </c>
      <c r="K563">
        <f t="shared" si="210"/>
        <v>0</v>
      </c>
      <c r="L563">
        <f t="shared" si="211"/>
        <v>0</v>
      </c>
      <c r="M563">
        <f t="shared" si="212"/>
        <v>0</v>
      </c>
      <c r="N563">
        <f t="shared" si="213"/>
        <v>0</v>
      </c>
      <c r="O563">
        <f t="shared" si="214"/>
        <v>0</v>
      </c>
      <c r="P563">
        <f t="shared" si="215"/>
        <v>0</v>
      </c>
      <c r="Q563">
        <f t="shared" si="216"/>
        <v>0</v>
      </c>
      <c r="R563">
        <f t="shared" si="217"/>
        <v>0</v>
      </c>
      <c r="S563">
        <f t="shared" si="218"/>
        <v>0</v>
      </c>
      <c r="T563">
        <f t="shared" si="219"/>
        <v>0</v>
      </c>
      <c r="U563">
        <f t="shared" si="220"/>
        <v>0</v>
      </c>
      <c r="V563" s="32">
        <f t="shared" si="221"/>
        <v>0</v>
      </c>
      <c r="W563" s="32">
        <f t="shared" si="222"/>
        <v>0</v>
      </c>
      <c r="X563" s="32">
        <f t="shared" si="223"/>
        <v>0</v>
      </c>
      <c r="Y563" s="32">
        <f t="shared" si="224"/>
        <v>0</v>
      </c>
      <c r="Z563" s="32">
        <f t="shared" si="225"/>
        <v>0</v>
      </c>
      <c r="AA563" s="32">
        <f t="shared" si="226"/>
        <v>0</v>
      </c>
      <c r="AB563" s="32">
        <f t="shared" si="227"/>
        <v>0</v>
      </c>
      <c r="AC563" s="32">
        <f t="shared" si="228"/>
        <v>0</v>
      </c>
      <c r="AD563" s="32">
        <f t="shared" si="229"/>
        <v>0</v>
      </c>
      <c r="AE563" s="32">
        <f t="shared" si="230"/>
        <v>0</v>
      </c>
      <c r="AF563" s="32">
        <f t="shared" si="231"/>
        <v>0</v>
      </c>
      <c r="AG563" s="32">
        <f t="shared" si="232"/>
        <v>0</v>
      </c>
    </row>
    <row r="564" spans="1:33" ht="15.75" x14ac:dyDescent="0.25">
      <c r="A564" s="9" t="s">
        <v>33</v>
      </c>
      <c r="B564" s="13"/>
      <c r="C564" s="10" t="s">
        <v>33</v>
      </c>
      <c r="D564" s="11"/>
      <c r="E564" s="12"/>
      <c r="F564" s="12"/>
      <c r="G564" s="31">
        <f t="shared" si="234"/>
        <v>0</v>
      </c>
      <c r="H564" s="6" t="str">
        <f t="shared" si="233"/>
        <v>Compilare anagrafica</v>
      </c>
      <c r="I564" s="5"/>
      <c r="J564" s="34">
        <f t="shared" si="209"/>
        <v>0</v>
      </c>
      <c r="K564">
        <f t="shared" si="210"/>
        <v>0</v>
      </c>
      <c r="L564">
        <f t="shared" si="211"/>
        <v>0</v>
      </c>
      <c r="M564">
        <f t="shared" si="212"/>
        <v>0</v>
      </c>
      <c r="N564">
        <f t="shared" si="213"/>
        <v>0</v>
      </c>
      <c r="O564">
        <f t="shared" si="214"/>
        <v>0</v>
      </c>
      <c r="P564">
        <f t="shared" si="215"/>
        <v>0</v>
      </c>
      <c r="Q564">
        <f t="shared" si="216"/>
        <v>0</v>
      </c>
      <c r="R564">
        <f t="shared" si="217"/>
        <v>0</v>
      </c>
      <c r="S564">
        <f t="shared" si="218"/>
        <v>0</v>
      </c>
      <c r="T564">
        <f t="shared" si="219"/>
        <v>0</v>
      </c>
      <c r="U564">
        <f t="shared" si="220"/>
        <v>0</v>
      </c>
      <c r="V564" s="32">
        <f t="shared" si="221"/>
        <v>0</v>
      </c>
      <c r="W564" s="32">
        <f t="shared" si="222"/>
        <v>0</v>
      </c>
      <c r="X564" s="32">
        <f t="shared" si="223"/>
        <v>0</v>
      </c>
      <c r="Y564" s="32">
        <f t="shared" si="224"/>
        <v>0</v>
      </c>
      <c r="Z564" s="32">
        <f t="shared" si="225"/>
        <v>0</v>
      </c>
      <c r="AA564" s="32">
        <f t="shared" si="226"/>
        <v>0</v>
      </c>
      <c r="AB564" s="32">
        <f t="shared" si="227"/>
        <v>0</v>
      </c>
      <c r="AC564" s="32">
        <f t="shared" si="228"/>
        <v>0</v>
      </c>
      <c r="AD564" s="32">
        <f t="shared" si="229"/>
        <v>0</v>
      </c>
      <c r="AE564" s="32">
        <f t="shared" si="230"/>
        <v>0</v>
      </c>
      <c r="AF564" s="32">
        <f t="shared" si="231"/>
        <v>0</v>
      </c>
      <c r="AG564" s="32">
        <f t="shared" si="232"/>
        <v>0</v>
      </c>
    </row>
    <row r="565" spans="1:33" ht="15.75" x14ac:dyDescent="0.25">
      <c r="A565" s="9" t="s">
        <v>33</v>
      </c>
      <c r="B565" s="13"/>
      <c r="C565" s="10" t="s">
        <v>33</v>
      </c>
      <c r="D565" s="11"/>
      <c r="E565" s="12"/>
      <c r="F565" s="12"/>
      <c r="G565" s="31">
        <f t="shared" si="234"/>
        <v>0</v>
      </c>
      <c r="H565" s="6" t="str">
        <f t="shared" si="233"/>
        <v>Compilare anagrafica</v>
      </c>
      <c r="I565" s="5"/>
      <c r="J565" s="34">
        <f t="shared" si="209"/>
        <v>0</v>
      </c>
      <c r="K565">
        <f t="shared" si="210"/>
        <v>0</v>
      </c>
      <c r="L565">
        <f t="shared" si="211"/>
        <v>0</v>
      </c>
      <c r="M565">
        <f t="shared" si="212"/>
        <v>0</v>
      </c>
      <c r="N565">
        <f t="shared" si="213"/>
        <v>0</v>
      </c>
      <c r="O565">
        <f t="shared" si="214"/>
        <v>0</v>
      </c>
      <c r="P565">
        <f t="shared" si="215"/>
        <v>0</v>
      </c>
      <c r="Q565">
        <f t="shared" si="216"/>
        <v>0</v>
      </c>
      <c r="R565">
        <f t="shared" si="217"/>
        <v>0</v>
      </c>
      <c r="S565">
        <f t="shared" si="218"/>
        <v>0</v>
      </c>
      <c r="T565">
        <f t="shared" si="219"/>
        <v>0</v>
      </c>
      <c r="U565">
        <f t="shared" si="220"/>
        <v>0</v>
      </c>
      <c r="V565" s="32">
        <f t="shared" si="221"/>
        <v>0</v>
      </c>
      <c r="W565" s="32">
        <f t="shared" si="222"/>
        <v>0</v>
      </c>
      <c r="X565" s="32">
        <f t="shared" si="223"/>
        <v>0</v>
      </c>
      <c r="Y565" s="32">
        <f t="shared" si="224"/>
        <v>0</v>
      </c>
      <c r="Z565" s="32">
        <f t="shared" si="225"/>
        <v>0</v>
      </c>
      <c r="AA565" s="32">
        <f t="shared" si="226"/>
        <v>0</v>
      </c>
      <c r="AB565" s="32">
        <f t="shared" si="227"/>
        <v>0</v>
      </c>
      <c r="AC565" s="32">
        <f t="shared" si="228"/>
        <v>0</v>
      </c>
      <c r="AD565" s="32">
        <f t="shared" si="229"/>
        <v>0</v>
      </c>
      <c r="AE565" s="32">
        <f t="shared" si="230"/>
        <v>0</v>
      </c>
      <c r="AF565" s="32">
        <f t="shared" si="231"/>
        <v>0</v>
      </c>
      <c r="AG565" s="32">
        <f t="shared" si="232"/>
        <v>0</v>
      </c>
    </row>
    <row r="566" spans="1:33" ht="15.75" x14ac:dyDescent="0.25">
      <c r="A566" s="9" t="s">
        <v>33</v>
      </c>
      <c r="B566" s="13"/>
      <c r="C566" s="10" t="s">
        <v>33</v>
      </c>
      <c r="D566" s="11"/>
      <c r="E566" s="12"/>
      <c r="F566" s="12"/>
      <c r="G566" s="31">
        <f t="shared" si="234"/>
        <v>0</v>
      </c>
      <c r="H566" s="6" t="str">
        <f t="shared" si="233"/>
        <v>Compilare anagrafica</v>
      </c>
      <c r="I566" s="5"/>
      <c r="J566" s="34">
        <f t="shared" si="209"/>
        <v>0</v>
      </c>
      <c r="K566">
        <f t="shared" si="210"/>
        <v>0</v>
      </c>
      <c r="L566">
        <f t="shared" si="211"/>
        <v>0</v>
      </c>
      <c r="M566">
        <f t="shared" si="212"/>
        <v>0</v>
      </c>
      <c r="N566">
        <f t="shared" si="213"/>
        <v>0</v>
      </c>
      <c r="O566">
        <f t="shared" si="214"/>
        <v>0</v>
      </c>
      <c r="P566">
        <f t="shared" si="215"/>
        <v>0</v>
      </c>
      <c r="Q566">
        <f t="shared" si="216"/>
        <v>0</v>
      </c>
      <c r="R566">
        <f t="shared" si="217"/>
        <v>0</v>
      </c>
      <c r="S566">
        <f t="shared" si="218"/>
        <v>0</v>
      </c>
      <c r="T566">
        <f t="shared" si="219"/>
        <v>0</v>
      </c>
      <c r="U566">
        <f t="shared" si="220"/>
        <v>0</v>
      </c>
      <c r="V566" s="32">
        <f t="shared" si="221"/>
        <v>0</v>
      </c>
      <c r="W566" s="32">
        <f t="shared" si="222"/>
        <v>0</v>
      </c>
      <c r="X566" s="32">
        <f t="shared" si="223"/>
        <v>0</v>
      </c>
      <c r="Y566" s="32">
        <f t="shared" si="224"/>
        <v>0</v>
      </c>
      <c r="Z566" s="32">
        <f t="shared" si="225"/>
        <v>0</v>
      </c>
      <c r="AA566" s="32">
        <f t="shared" si="226"/>
        <v>0</v>
      </c>
      <c r="AB566" s="32">
        <f t="shared" si="227"/>
        <v>0</v>
      </c>
      <c r="AC566" s="32">
        <f t="shared" si="228"/>
        <v>0</v>
      </c>
      <c r="AD566" s="32">
        <f t="shared" si="229"/>
        <v>0</v>
      </c>
      <c r="AE566" s="32">
        <f t="shared" si="230"/>
        <v>0</v>
      </c>
      <c r="AF566" s="32">
        <f t="shared" si="231"/>
        <v>0</v>
      </c>
      <c r="AG566" s="32">
        <f t="shared" si="232"/>
        <v>0</v>
      </c>
    </row>
    <row r="567" spans="1:33" ht="15.75" x14ac:dyDescent="0.25">
      <c r="A567" s="9" t="s">
        <v>33</v>
      </c>
      <c r="B567" s="13"/>
      <c r="C567" s="10" t="s">
        <v>33</v>
      </c>
      <c r="D567" s="11"/>
      <c r="E567" s="12"/>
      <c r="F567" s="12"/>
      <c r="G567" s="31">
        <f t="shared" si="234"/>
        <v>0</v>
      </c>
      <c r="H567" s="6" t="str">
        <f t="shared" si="233"/>
        <v>Compilare anagrafica</v>
      </c>
      <c r="I567" s="5"/>
      <c r="J567" s="34">
        <f t="shared" si="209"/>
        <v>0</v>
      </c>
      <c r="K567">
        <f t="shared" si="210"/>
        <v>0</v>
      </c>
      <c r="L567">
        <f t="shared" si="211"/>
        <v>0</v>
      </c>
      <c r="M567">
        <f t="shared" si="212"/>
        <v>0</v>
      </c>
      <c r="N567">
        <f t="shared" si="213"/>
        <v>0</v>
      </c>
      <c r="O567">
        <f t="shared" si="214"/>
        <v>0</v>
      </c>
      <c r="P567">
        <f t="shared" si="215"/>
        <v>0</v>
      </c>
      <c r="Q567">
        <f t="shared" si="216"/>
        <v>0</v>
      </c>
      <c r="R567">
        <f t="shared" si="217"/>
        <v>0</v>
      </c>
      <c r="S567">
        <f t="shared" si="218"/>
        <v>0</v>
      </c>
      <c r="T567">
        <f t="shared" si="219"/>
        <v>0</v>
      </c>
      <c r="U567">
        <f t="shared" si="220"/>
        <v>0</v>
      </c>
      <c r="V567" s="32">
        <f t="shared" si="221"/>
        <v>0</v>
      </c>
      <c r="W567" s="32">
        <f t="shared" si="222"/>
        <v>0</v>
      </c>
      <c r="X567" s="32">
        <f t="shared" si="223"/>
        <v>0</v>
      </c>
      <c r="Y567" s="32">
        <f t="shared" si="224"/>
        <v>0</v>
      </c>
      <c r="Z567" s="32">
        <f t="shared" si="225"/>
        <v>0</v>
      </c>
      <c r="AA567" s="32">
        <f t="shared" si="226"/>
        <v>0</v>
      </c>
      <c r="AB567" s="32">
        <f t="shared" si="227"/>
        <v>0</v>
      </c>
      <c r="AC567" s="32">
        <f t="shared" si="228"/>
        <v>0</v>
      </c>
      <c r="AD567" s="32">
        <f t="shared" si="229"/>
        <v>0</v>
      </c>
      <c r="AE567" s="32">
        <f t="shared" si="230"/>
        <v>0</v>
      </c>
      <c r="AF567" s="32">
        <f t="shared" si="231"/>
        <v>0</v>
      </c>
      <c r="AG567" s="32">
        <f t="shared" si="232"/>
        <v>0</v>
      </c>
    </row>
    <row r="568" spans="1:33" ht="15.75" x14ac:dyDescent="0.25">
      <c r="A568" s="9" t="s">
        <v>33</v>
      </c>
      <c r="B568" s="13"/>
      <c r="C568" s="10" t="s">
        <v>33</v>
      </c>
      <c r="D568" s="11"/>
      <c r="E568" s="12"/>
      <c r="F568" s="12"/>
      <c r="G568" s="31">
        <f t="shared" si="234"/>
        <v>0</v>
      </c>
      <c r="H568" s="6" t="str">
        <f t="shared" si="233"/>
        <v>Compilare anagrafica</v>
      </c>
      <c r="I568" s="5"/>
      <c r="J568" s="34">
        <f t="shared" si="209"/>
        <v>0</v>
      </c>
      <c r="K568">
        <f t="shared" si="210"/>
        <v>0</v>
      </c>
      <c r="L568">
        <f t="shared" si="211"/>
        <v>0</v>
      </c>
      <c r="M568">
        <f t="shared" si="212"/>
        <v>0</v>
      </c>
      <c r="N568">
        <f t="shared" si="213"/>
        <v>0</v>
      </c>
      <c r="O568">
        <f t="shared" si="214"/>
        <v>0</v>
      </c>
      <c r="P568">
        <f t="shared" si="215"/>
        <v>0</v>
      </c>
      <c r="Q568">
        <f t="shared" si="216"/>
        <v>0</v>
      </c>
      <c r="R568">
        <f t="shared" si="217"/>
        <v>0</v>
      </c>
      <c r="S568">
        <f t="shared" si="218"/>
        <v>0</v>
      </c>
      <c r="T568">
        <f t="shared" si="219"/>
        <v>0</v>
      </c>
      <c r="U568">
        <f t="shared" si="220"/>
        <v>0</v>
      </c>
      <c r="V568" s="32">
        <f t="shared" si="221"/>
        <v>0</v>
      </c>
      <c r="W568" s="32">
        <f t="shared" si="222"/>
        <v>0</v>
      </c>
      <c r="X568" s="32">
        <f t="shared" si="223"/>
        <v>0</v>
      </c>
      <c r="Y568" s="32">
        <f t="shared" si="224"/>
        <v>0</v>
      </c>
      <c r="Z568" s="32">
        <f t="shared" si="225"/>
        <v>0</v>
      </c>
      <c r="AA568" s="32">
        <f t="shared" si="226"/>
        <v>0</v>
      </c>
      <c r="AB568" s="32">
        <f t="shared" si="227"/>
        <v>0</v>
      </c>
      <c r="AC568" s="32">
        <f t="shared" si="228"/>
        <v>0</v>
      </c>
      <c r="AD568" s="32">
        <f t="shared" si="229"/>
        <v>0</v>
      </c>
      <c r="AE568" s="32">
        <f t="shared" si="230"/>
        <v>0</v>
      </c>
      <c r="AF568" s="32">
        <f t="shared" si="231"/>
        <v>0</v>
      </c>
      <c r="AG568" s="32">
        <f t="shared" si="232"/>
        <v>0</v>
      </c>
    </row>
    <row r="569" spans="1:33" ht="15.75" x14ac:dyDescent="0.25">
      <c r="A569" s="9" t="s">
        <v>33</v>
      </c>
      <c r="B569" s="13"/>
      <c r="C569" s="10" t="s">
        <v>33</v>
      </c>
      <c r="D569" s="11"/>
      <c r="E569" s="12"/>
      <c r="F569" s="12"/>
      <c r="G569" s="31">
        <f t="shared" si="234"/>
        <v>0</v>
      </c>
      <c r="H569" s="6" t="str">
        <f t="shared" si="233"/>
        <v>Compilare anagrafica</v>
      </c>
      <c r="I569" s="5"/>
      <c r="J569" s="34">
        <f t="shared" si="209"/>
        <v>0</v>
      </c>
      <c r="K569">
        <f t="shared" si="210"/>
        <v>0</v>
      </c>
      <c r="L569">
        <f t="shared" si="211"/>
        <v>0</v>
      </c>
      <c r="M569">
        <f t="shared" si="212"/>
        <v>0</v>
      </c>
      <c r="N569">
        <f t="shared" si="213"/>
        <v>0</v>
      </c>
      <c r="O569">
        <f t="shared" si="214"/>
        <v>0</v>
      </c>
      <c r="P569">
        <f t="shared" si="215"/>
        <v>0</v>
      </c>
      <c r="Q569">
        <f t="shared" si="216"/>
        <v>0</v>
      </c>
      <c r="R569">
        <f t="shared" si="217"/>
        <v>0</v>
      </c>
      <c r="S569">
        <f t="shared" si="218"/>
        <v>0</v>
      </c>
      <c r="T569">
        <f t="shared" si="219"/>
        <v>0</v>
      </c>
      <c r="U569">
        <f t="shared" si="220"/>
        <v>0</v>
      </c>
      <c r="V569" s="32">
        <f t="shared" si="221"/>
        <v>0</v>
      </c>
      <c r="W569" s="32">
        <f t="shared" si="222"/>
        <v>0</v>
      </c>
      <c r="X569" s="32">
        <f t="shared" si="223"/>
        <v>0</v>
      </c>
      <c r="Y569" s="32">
        <f t="shared" si="224"/>
        <v>0</v>
      </c>
      <c r="Z569" s="32">
        <f t="shared" si="225"/>
        <v>0</v>
      </c>
      <c r="AA569" s="32">
        <f t="shared" si="226"/>
        <v>0</v>
      </c>
      <c r="AB569" s="32">
        <f t="shared" si="227"/>
        <v>0</v>
      </c>
      <c r="AC569" s="32">
        <f t="shared" si="228"/>
        <v>0</v>
      </c>
      <c r="AD569" s="32">
        <f t="shared" si="229"/>
        <v>0</v>
      </c>
      <c r="AE569" s="32">
        <f t="shared" si="230"/>
        <v>0</v>
      </c>
      <c r="AF569" s="32">
        <f t="shared" si="231"/>
        <v>0</v>
      </c>
      <c r="AG569" s="32">
        <f t="shared" si="232"/>
        <v>0</v>
      </c>
    </row>
    <row r="570" spans="1:33" ht="15.75" x14ac:dyDescent="0.25">
      <c r="A570" s="9" t="s">
        <v>33</v>
      </c>
      <c r="B570" s="13"/>
      <c r="C570" s="10" t="s">
        <v>33</v>
      </c>
      <c r="D570" s="11"/>
      <c r="E570" s="12"/>
      <c r="F570" s="12"/>
      <c r="G570" s="31">
        <f t="shared" si="234"/>
        <v>0</v>
      </c>
      <c r="H570" s="6" t="str">
        <f t="shared" si="233"/>
        <v>Compilare anagrafica</v>
      </c>
      <c r="I570" s="5"/>
      <c r="J570" s="34">
        <f t="shared" si="209"/>
        <v>0</v>
      </c>
      <c r="K570">
        <f t="shared" si="210"/>
        <v>0</v>
      </c>
      <c r="L570">
        <f t="shared" si="211"/>
        <v>0</v>
      </c>
      <c r="M570">
        <f t="shared" si="212"/>
        <v>0</v>
      </c>
      <c r="N570">
        <f t="shared" si="213"/>
        <v>0</v>
      </c>
      <c r="O570">
        <f t="shared" si="214"/>
        <v>0</v>
      </c>
      <c r="P570">
        <f t="shared" si="215"/>
        <v>0</v>
      </c>
      <c r="Q570">
        <f t="shared" si="216"/>
        <v>0</v>
      </c>
      <c r="R570">
        <f t="shared" si="217"/>
        <v>0</v>
      </c>
      <c r="S570">
        <f t="shared" si="218"/>
        <v>0</v>
      </c>
      <c r="T570">
        <f t="shared" si="219"/>
        <v>0</v>
      </c>
      <c r="U570">
        <f t="shared" si="220"/>
        <v>0</v>
      </c>
      <c r="V570" s="32">
        <f t="shared" si="221"/>
        <v>0</v>
      </c>
      <c r="W570" s="32">
        <f t="shared" si="222"/>
        <v>0</v>
      </c>
      <c r="X570" s="32">
        <f t="shared" si="223"/>
        <v>0</v>
      </c>
      <c r="Y570" s="32">
        <f t="shared" si="224"/>
        <v>0</v>
      </c>
      <c r="Z570" s="32">
        <f t="shared" si="225"/>
        <v>0</v>
      </c>
      <c r="AA570" s="32">
        <f t="shared" si="226"/>
        <v>0</v>
      </c>
      <c r="AB570" s="32">
        <f t="shared" si="227"/>
        <v>0</v>
      </c>
      <c r="AC570" s="32">
        <f t="shared" si="228"/>
        <v>0</v>
      </c>
      <c r="AD570" s="32">
        <f t="shared" si="229"/>
        <v>0</v>
      </c>
      <c r="AE570" s="32">
        <f t="shared" si="230"/>
        <v>0</v>
      </c>
      <c r="AF570" s="32">
        <f t="shared" si="231"/>
        <v>0</v>
      </c>
      <c r="AG570" s="32">
        <f t="shared" si="232"/>
        <v>0</v>
      </c>
    </row>
    <row r="571" spans="1:33" ht="15.75" x14ac:dyDescent="0.25">
      <c r="A571" s="9" t="s">
        <v>33</v>
      </c>
      <c r="B571" s="13"/>
      <c r="C571" s="10" t="s">
        <v>33</v>
      </c>
      <c r="D571" s="11"/>
      <c r="E571" s="12"/>
      <c r="F571" s="12"/>
      <c r="G571" s="31">
        <f t="shared" si="234"/>
        <v>0</v>
      </c>
      <c r="H571" s="6" t="str">
        <f t="shared" si="233"/>
        <v>Compilare anagrafica</v>
      </c>
      <c r="I571" s="5"/>
      <c r="J571" s="34">
        <f t="shared" si="209"/>
        <v>0</v>
      </c>
      <c r="K571">
        <f t="shared" si="210"/>
        <v>0</v>
      </c>
      <c r="L571">
        <f t="shared" si="211"/>
        <v>0</v>
      </c>
      <c r="M571">
        <f t="shared" si="212"/>
        <v>0</v>
      </c>
      <c r="N571">
        <f t="shared" si="213"/>
        <v>0</v>
      </c>
      <c r="O571">
        <f t="shared" si="214"/>
        <v>0</v>
      </c>
      <c r="P571">
        <f t="shared" si="215"/>
        <v>0</v>
      </c>
      <c r="Q571">
        <f t="shared" si="216"/>
        <v>0</v>
      </c>
      <c r="R571">
        <f t="shared" si="217"/>
        <v>0</v>
      </c>
      <c r="S571">
        <f t="shared" si="218"/>
        <v>0</v>
      </c>
      <c r="T571">
        <f t="shared" si="219"/>
        <v>0</v>
      </c>
      <c r="U571">
        <f t="shared" si="220"/>
        <v>0</v>
      </c>
      <c r="V571" s="32">
        <f t="shared" si="221"/>
        <v>0</v>
      </c>
      <c r="W571" s="32">
        <f t="shared" si="222"/>
        <v>0</v>
      </c>
      <c r="X571" s="32">
        <f t="shared" si="223"/>
        <v>0</v>
      </c>
      <c r="Y571" s="32">
        <f t="shared" si="224"/>
        <v>0</v>
      </c>
      <c r="Z571" s="32">
        <f t="shared" si="225"/>
        <v>0</v>
      </c>
      <c r="AA571" s="32">
        <f t="shared" si="226"/>
        <v>0</v>
      </c>
      <c r="AB571" s="32">
        <f t="shared" si="227"/>
        <v>0</v>
      </c>
      <c r="AC571" s="32">
        <f t="shared" si="228"/>
        <v>0</v>
      </c>
      <c r="AD571" s="32">
        <f t="shared" si="229"/>
        <v>0</v>
      </c>
      <c r="AE571" s="32">
        <f t="shared" si="230"/>
        <v>0</v>
      </c>
      <c r="AF571" s="32">
        <f t="shared" si="231"/>
        <v>0</v>
      </c>
      <c r="AG571" s="32">
        <f t="shared" si="232"/>
        <v>0</v>
      </c>
    </row>
    <row r="572" spans="1:33" ht="15.75" x14ac:dyDescent="0.25">
      <c r="A572" s="9" t="s">
        <v>33</v>
      </c>
      <c r="B572" s="13"/>
      <c r="C572" s="10" t="s">
        <v>33</v>
      </c>
      <c r="D572" s="11"/>
      <c r="E572" s="12"/>
      <c r="F572" s="12"/>
      <c r="G572" s="31">
        <f t="shared" si="234"/>
        <v>0</v>
      </c>
      <c r="H572" s="6" t="str">
        <f t="shared" si="233"/>
        <v>Compilare anagrafica</v>
      </c>
      <c r="I572" s="5"/>
      <c r="J572" s="34">
        <f t="shared" si="209"/>
        <v>0</v>
      </c>
      <c r="K572">
        <f t="shared" si="210"/>
        <v>0</v>
      </c>
      <c r="L572">
        <f t="shared" si="211"/>
        <v>0</v>
      </c>
      <c r="M572">
        <f t="shared" si="212"/>
        <v>0</v>
      </c>
      <c r="N572">
        <f t="shared" si="213"/>
        <v>0</v>
      </c>
      <c r="O572">
        <f t="shared" si="214"/>
        <v>0</v>
      </c>
      <c r="P572">
        <f t="shared" si="215"/>
        <v>0</v>
      </c>
      <c r="Q572">
        <f t="shared" si="216"/>
        <v>0</v>
      </c>
      <c r="R572">
        <f t="shared" si="217"/>
        <v>0</v>
      </c>
      <c r="S572">
        <f t="shared" si="218"/>
        <v>0</v>
      </c>
      <c r="T572">
        <f t="shared" si="219"/>
        <v>0</v>
      </c>
      <c r="U572">
        <f t="shared" si="220"/>
        <v>0</v>
      </c>
      <c r="V572" s="32">
        <f t="shared" si="221"/>
        <v>0</v>
      </c>
      <c r="W572" s="32">
        <f t="shared" si="222"/>
        <v>0</v>
      </c>
      <c r="X572" s="32">
        <f t="shared" si="223"/>
        <v>0</v>
      </c>
      <c r="Y572" s="32">
        <f t="shared" si="224"/>
        <v>0</v>
      </c>
      <c r="Z572" s="32">
        <f t="shared" si="225"/>
        <v>0</v>
      </c>
      <c r="AA572" s="32">
        <f t="shared" si="226"/>
        <v>0</v>
      </c>
      <c r="AB572" s="32">
        <f t="shared" si="227"/>
        <v>0</v>
      </c>
      <c r="AC572" s="32">
        <f t="shared" si="228"/>
        <v>0</v>
      </c>
      <c r="AD572" s="32">
        <f t="shared" si="229"/>
        <v>0</v>
      </c>
      <c r="AE572" s="32">
        <f t="shared" si="230"/>
        <v>0</v>
      </c>
      <c r="AF572" s="32">
        <f t="shared" si="231"/>
        <v>0</v>
      </c>
      <c r="AG572" s="32">
        <f t="shared" si="232"/>
        <v>0</v>
      </c>
    </row>
    <row r="573" spans="1:33" ht="15.75" x14ac:dyDescent="0.25">
      <c r="A573" s="9" t="s">
        <v>33</v>
      </c>
      <c r="B573" s="13"/>
      <c r="C573" s="10" t="s">
        <v>33</v>
      </c>
      <c r="D573" s="11"/>
      <c r="E573" s="12"/>
      <c r="F573" s="12"/>
      <c r="G573" s="31">
        <f t="shared" si="234"/>
        <v>0</v>
      </c>
      <c r="H573" s="6" t="str">
        <f t="shared" si="233"/>
        <v>Compilare anagrafica</v>
      </c>
      <c r="I573" s="5"/>
      <c r="J573" s="34">
        <f t="shared" si="209"/>
        <v>0</v>
      </c>
      <c r="K573">
        <f t="shared" si="210"/>
        <v>0</v>
      </c>
      <c r="L573">
        <f t="shared" si="211"/>
        <v>0</v>
      </c>
      <c r="M573">
        <f t="shared" si="212"/>
        <v>0</v>
      </c>
      <c r="N573">
        <f t="shared" si="213"/>
        <v>0</v>
      </c>
      <c r="O573">
        <f t="shared" si="214"/>
        <v>0</v>
      </c>
      <c r="P573">
        <f t="shared" si="215"/>
        <v>0</v>
      </c>
      <c r="Q573">
        <f t="shared" si="216"/>
        <v>0</v>
      </c>
      <c r="R573">
        <f t="shared" si="217"/>
        <v>0</v>
      </c>
      <c r="S573">
        <f t="shared" si="218"/>
        <v>0</v>
      </c>
      <c r="T573">
        <f t="shared" si="219"/>
        <v>0</v>
      </c>
      <c r="U573">
        <f t="shared" si="220"/>
        <v>0</v>
      </c>
      <c r="V573" s="32">
        <f t="shared" si="221"/>
        <v>0</v>
      </c>
      <c r="W573" s="32">
        <f t="shared" si="222"/>
        <v>0</v>
      </c>
      <c r="X573" s="32">
        <f t="shared" si="223"/>
        <v>0</v>
      </c>
      <c r="Y573" s="32">
        <f t="shared" si="224"/>
        <v>0</v>
      </c>
      <c r="Z573" s="32">
        <f t="shared" si="225"/>
        <v>0</v>
      </c>
      <c r="AA573" s="32">
        <f t="shared" si="226"/>
        <v>0</v>
      </c>
      <c r="AB573" s="32">
        <f t="shared" si="227"/>
        <v>0</v>
      </c>
      <c r="AC573" s="32">
        <f t="shared" si="228"/>
        <v>0</v>
      </c>
      <c r="AD573" s="32">
        <f t="shared" si="229"/>
        <v>0</v>
      </c>
      <c r="AE573" s="32">
        <f t="shared" si="230"/>
        <v>0</v>
      </c>
      <c r="AF573" s="32">
        <f t="shared" si="231"/>
        <v>0</v>
      </c>
      <c r="AG573" s="32">
        <f t="shared" si="232"/>
        <v>0</v>
      </c>
    </row>
    <row r="574" spans="1:33" ht="15.75" x14ac:dyDescent="0.25">
      <c r="A574" s="9" t="s">
        <v>33</v>
      </c>
      <c r="B574" s="13"/>
      <c r="C574" s="10" t="s">
        <v>33</v>
      </c>
      <c r="D574" s="11"/>
      <c r="E574" s="12"/>
      <c r="F574" s="12"/>
      <c r="G574" s="31">
        <f t="shared" si="234"/>
        <v>0</v>
      </c>
      <c r="H574" s="6" t="str">
        <f t="shared" si="233"/>
        <v>Compilare anagrafica</v>
      </c>
      <c r="I574" s="5"/>
      <c r="J574" s="34">
        <f t="shared" si="209"/>
        <v>0</v>
      </c>
      <c r="K574">
        <f t="shared" si="210"/>
        <v>0</v>
      </c>
      <c r="L574">
        <f t="shared" si="211"/>
        <v>0</v>
      </c>
      <c r="M574">
        <f t="shared" si="212"/>
        <v>0</v>
      </c>
      <c r="N574">
        <f t="shared" si="213"/>
        <v>0</v>
      </c>
      <c r="O574">
        <f t="shared" si="214"/>
        <v>0</v>
      </c>
      <c r="P574">
        <f t="shared" si="215"/>
        <v>0</v>
      </c>
      <c r="Q574">
        <f t="shared" si="216"/>
        <v>0</v>
      </c>
      <c r="R574">
        <f t="shared" si="217"/>
        <v>0</v>
      </c>
      <c r="S574">
        <f t="shared" si="218"/>
        <v>0</v>
      </c>
      <c r="T574">
        <f t="shared" si="219"/>
        <v>0</v>
      </c>
      <c r="U574">
        <f t="shared" si="220"/>
        <v>0</v>
      </c>
      <c r="V574" s="32">
        <f t="shared" si="221"/>
        <v>0</v>
      </c>
      <c r="W574" s="32">
        <f t="shared" si="222"/>
        <v>0</v>
      </c>
      <c r="X574" s="32">
        <f t="shared" si="223"/>
        <v>0</v>
      </c>
      <c r="Y574" s="32">
        <f t="shared" si="224"/>
        <v>0</v>
      </c>
      <c r="Z574" s="32">
        <f t="shared" si="225"/>
        <v>0</v>
      </c>
      <c r="AA574" s="32">
        <f t="shared" si="226"/>
        <v>0</v>
      </c>
      <c r="AB574" s="32">
        <f t="shared" si="227"/>
        <v>0</v>
      </c>
      <c r="AC574" s="32">
        <f t="shared" si="228"/>
        <v>0</v>
      </c>
      <c r="AD574" s="32">
        <f t="shared" si="229"/>
        <v>0</v>
      </c>
      <c r="AE574" s="32">
        <f t="shared" si="230"/>
        <v>0</v>
      </c>
      <c r="AF574" s="32">
        <f t="shared" si="231"/>
        <v>0</v>
      </c>
      <c r="AG574" s="32">
        <f t="shared" si="232"/>
        <v>0</v>
      </c>
    </row>
    <row r="575" spans="1:33" ht="15.75" x14ac:dyDescent="0.25">
      <c r="A575" s="9" t="s">
        <v>33</v>
      </c>
      <c r="B575" s="13"/>
      <c r="C575" s="10" t="s">
        <v>33</v>
      </c>
      <c r="D575" s="11"/>
      <c r="E575" s="12"/>
      <c r="F575" s="12"/>
      <c r="G575" s="31">
        <f t="shared" si="234"/>
        <v>0</v>
      </c>
      <c r="H575" s="6" t="str">
        <f t="shared" si="233"/>
        <v>Compilare anagrafica</v>
      </c>
      <c r="I575" s="5"/>
      <c r="J575" s="34">
        <f t="shared" si="209"/>
        <v>0</v>
      </c>
      <c r="K575">
        <f t="shared" si="210"/>
        <v>0</v>
      </c>
      <c r="L575">
        <f t="shared" si="211"/>
        <v>0</v>
      </c>
      <c r="M575">
        <f t="shared" si="212"/>
        <v>0</v>
      </c>
      <c r="N575">
        <f t="shared" si="213"/>
        <v>0</v>
      </c>
      <c r="O575">
        <f t="shared" si="214"/>
        <v>0</v>
      </c>
      <c r="P575">
        <f t="shared" si="215"/>
        <v>0</v>
      </c>
      <c r="Q575">
        <f t="shared" si="216"/>
        <v>0</v>
      </c>
      <c r="R575">
        <f t="shared" si="217"/>
        <v>0</v>
      </c>
      <c r="S575">
        <f t="shared" si="218"/>
        <v>0</v>
      </c>
      <c r="T575">
        <f t="shared" si="219"/>
        <v>0</v>
      </c>
      <c r="U575">
        <f t="shared" si="220"/>
        <v>0</v>
      </c>
      <c r="V575" s="32">
        <f t="shared" si="221"/>
        <v>0</v>
      </c>
      <c r="W575" s="32">
        <f t="shared" si="222"/>
        <v>0</v>
      </c>
      <c r="X575" s="32">
        <f t="shared" si="223"/>
        <v>0</v>
      </c>
      <c r="Y575" s="32">
        <f t="shared" si="224"/>
        <v>0</v>
      </c>
      <c r="Z575" s="32">
        <f t="shared" si="225"/>
        <v>0</v>
      </c>
      <c r="AA575" s="32">
        <f t="shared" si="226"/>
        <v>0</v>
      </c>
      <c r="AB575" s="32">
        <f t="shared" si="227"/>
        <v>0</v>
      </c>
      <c r="AC575" s="32">
        <f t="shared" si="228"/>
        <v>0</v>
      </c>
      <c r="AD575" s="32">
        <f t="shared" si="229"/>
        <v>0</v>
      </c>
      <c r="AE575" s="32">
        <f t="shared" si="230"/>
        <v>0</v>
      </c>
      <c r="AF575" s="32">
        <f t="shared" si="231"/>
        <v>0</v>
      </c>
      <c r="AG575" s="32">
        <f t="shared" si="232"/>
        <v>0</v>
      </c>
    </row>
    <row r="576" spans="1:33" ht="15.75" x14ac:dyDescent="0.25">
      <c r="A576" s="9" t="s">
        <v>33</v>
      </c>
      <c r="B576" s="13"/>
      <c r="C576" s="10" t="s">
        <v>33</v>
      </c>
      <c r="D576" s="11"/>
      <c r="E576" s="12"/>
      <c r="F576" s="12"/>
      <c r="G576" s="31">
        <f t="shared" si="234"/>
        <v>0</v>
      </c>
      <c r="H576" s="6" t="str">
        <f t="shared" si="233"/>
        <v>Compilare anagrafica</v>
      </c>
      <c r="I576" s="5"/>
      <c r="J576" s="34">
        <f t="shared" si="209"/>
        <v>0</v>
      </c>
      <c r="K576">
        <f t="shared" si="210"/>
        <v>0</v>
      </c>
      <c r="L576">
        <f t="shared" si="211"/>
        <v>0</v>
      </c>
      <c r="M576">
        <f t="shared" si="212"/>
        <v>0</v>
      </c>
      <c r="N576">
        <f t="shared" si="213"/>
        <v>0</v>
      </c>
      <c r="O576">
        <f t="shared" si="214"/>
        <v>0</v>
      </c>
      <c r="P576">
        <f t="shared" si="215"/>
        <v>0</v>
      </c>
      <c r="Q576">
        <f t="shared" si="216"/>
        <v>0</v>
      </c>
      <c r="R576">
        <f t="shared" si="217"/>
        <v>0</v>
      </c>
      <c r="S576">
        <f t="shared" si="218"/>
        <v>0</v>
      </c>
      <c r="T576">
        <f t="shared" si="219"/>
        <v>0</v>
      </c>
      <c r="U576">
        <f t="shared" si="220"/>
        <v>0</v>
      </c>
      <c r="V576" s="32">
        <f t="shared" si="221"/>
        <v>0</v>
      </c>
      <c r="W576" s="32">
        <f t="shared" si="222"/>
        <v>0</v>
      </c>
      <c r="X576" s="32">
        <f t="shared" si="223"/>
        <v>0</v>
      </c>
      <c r="Y576" s="32">
        <f t="shared" si="224"/>
        <v>0</v>
      </c>
      <c r="Z576" s="32">
        <f t="shared" si="225"/>
        <v>0</v>
      </c>
      <c r="AA576" s="32">
        <f t="shared" si="226"/>
        <v>0</v>
      </c>
      <c r="AB576" s="32">
        <f t="shared" si="227"/>
        <v>0</v>
      </c>
      <c r="AC576" s="32">
        <f t="shared" si="228"/>
        <v>0</v>
      </c>
      <c r="AD576" s="32">
        <f t="shared" si="229"/>
        <v>0</v>
      </c>
      <c r="AE576" s="32">
        <f t="shared" si="230"/>
        <v>0</v>
      </c>
      <c r="AF576" s="32">
        <f t="shared" si="231"/>
        <v>0</v>
      </c>
      <c r="AG576" s="32">
        <f t="shared" si="232"/>
        <v>0</v>
      </c>
    </row>
    <row r="577" spans="1:33" ht="15.75" x14ac:dyDescent="0.25">
      <c r="A577" s="9" t="s">
        <v>33</v>
      </c>
      <c r="B577" s="13"/>
      <c r="C577" s="10" t="s">
        <v>33</v>
      </c>
      <c r="D577" s="11"/>
      <c r="E577" s="12"/>
      <c r="F577" s="12"/>
      <c r="G577" s="31">
        <f t="shared" si="234"/>
        <v>0</v>
      </c>
      <c r="H577" s="6" t="str">
        <f t="shared" si="233"/>
        <v>Compilare anagrafica</v>
      </c>
      <c r="I577" s="5"/>
      <c r="J577" s="34">
        <f t="shared" si="209"/>
        <v>0</v>
      </c>
      <c r="K577">
        <f t="shared" si="210"/>
        <v>0</v>
      </c>
      <c r="L577">
        <f t="shared" si="211"/>
        <v>0</v>
      </c>
      <c r="M577">
        <f t="shared" si="212"/>
        <v>0</v>
      </c>
      <c r="N577">
        <f t="shared" si="213"/>
        <v>0</v>
      </c>
      <c r="O577">
        <f t="shared" si="214"/>
        <v>0</v>
      </c>
      <c r="P577">
        <f t="shared" si="215"/>
        <v>0</v>
      </c>
      <c r="Q577">
        <f t="shared" si="216"/>
        <v>0</v>
      </c>
      <c r="R577">
        <f t="shared" si="217"/>
        <v>0</v>
      </c>
      <c r="S577">
        <f t="shared" si="218"/>
        <v>0</v>
      </c>
      <c r="T577">
        <f t="shared" si="219"/>
        <v>0</v>
      </c>
      <c r="U577">
        <f t="shared" si="220"/>
        <v>0</v>
      </c>
      <c r="V577" s="32">
        <f t="shared" si="221"/>
        <v>0</v>
      </c>
      <c r="W577" s="32">
        <f t="shared" si="222"/>
        <v>0</v>
      </c>
      <c r="X577" s="32">
        <f t="shared" si="223"/>
        <v>0</v>
      </c>
      <c r="Y577" s="32">
        <f t="shared" si="224"/>
        <v>0</v>
      </c>
      <c r="Z577" s="32">
        <f t="shared" si="225"/>
        <v>0</v>
      </c>
      <c r="AA577" s="32">
        <f t="shared" si="226"/>
        <v>0</v>
      </c>
      <c r="AB577" s="32">
        <f t="shared" si="227"/>
        <v>0</v>
      </c>
      <c r="AC577" s="32">
        <f t="shared" si="228"/>
        <v>0</v>
      </c>
      <c r="AD577" s="32">
        <f t="shared" si="229"/>
        <v>0</v>
      </c>
      <c r="AE577" s="32">
        <f t="shared" si="230"/>
        <v>0</v>
      </c>
      <c r="AF577" s="32">
        <f t="shared" si="231"/>
        <v>0</v>
      </c>
      <c r="AG577" s="32">
        <f t="shared" si="232"/>
        <v>0</v>
      </c>
    </row>
    <row r="578" spans="1:33" ht="15.75" x14ac:dyDescent="0.25">
      <c r="A578" s="9" t="s">
        <v>33</v>
      </c>
      <c r="B578" s="13"/>
      <c r="C578" s="10" t="s">
        <v>33</v>
      </c>
      <c r="D578" s="11"/>
      <c r="E578" s="12"/>
      <c r="F578" s="12"/>
      <c r="G578" s="31">
        <f t="shared" si="234"/>
        <v>0</v>
      </c>
      <c r="H578" s="6" t="str">
        <f t="shared" si="233"/>
        <v>Compilare anagrafica</v>
      </c>
      <c r="I578" s="5"/>
      <c r="J578" s="34">
        <f t="shared" si="209"/>
        <v>0</v>
      </c>
      <c r="K578">
        <f t="shared" si="210"/>
        <v>0</v>
      </c>
      <c r="L578">
        <f t="shared" si="211"/>
        <v>0</v>
      </c>
      <c r="M578">
        <f t="shared" si="212"/>
        <v>0</v>
      </c>
      <c r="N578">
        <f t="shared" si="213"/>
        <v>0</v>
      </c>
      <c r="O578">
        <f t="shared" si="214"/>
        <v>0</v>
      </c>
      <c r="P578">
        <f t="shared" si="215"/>
        <v>0</v>
      </c>
      <c r="Q578">
        <f t="shared" si="216"/>
        <v>0</v>
      </c>
      <c r="R578">
        <f t="shared" si="217"/>
        <v>0</v>
      </c>
      <c r="S578">
        <f t="shared" si="218"/>
        <v>0</v>
      </c>
      <c r="T578">
        <f t="shared" si="219"/>
        <v>0</v>
      </c>
      <c r="U578">
        <f t="shared" si="220"/>
        <v>0</v>
      </c>
      <c r="V578" s="32">
        <f t="shared" si="221"/>
        <v>0</v>
      </c>
      <c r="W578" s="32">
        <f t="shared" si="222"/>
        <v>0</v>
      </c>
      <c r="X578" s="32">
        <f t="shared" si="223"/>
        <v>0</v>
      </c>
      <c r="Y578" s="32">
        <f t="shared" si="224"/>
        <v>0</v>
      </c>
      <c r="Z578" s="32">
        <f t="shared" si="225"/>
        <v>0</v>
      </c>
      <c r="AA578" s="32">
        <f t="shared" si="226"/>
        <v>0</v>
      </c>
      <c r="AB578" s="32">
        <f t="shared" si="227"/>
        <v>0</v>
      </c>
      <c r="AC578" s="32">
        <f t="shared" si="228"/>
        <v>0</v>
      </c>
      <c r="AD578" s="32">
        <f t="shared" si="229"/>
        <v>0</v>
      </c>
      <c r="AE578" s="32">
        <f t="shared" si="230"/>
        <v>0</v>
      </c>
      <c r="AF578" s="32">
        <f t="shared" si="231"/>
        <v>0</v>
      </c>
      <c r="AG578" s="32">
        <f t="shared" si="232"/>
        <v>0</v>
      </c>
    </row>
    <row r="579" spans="1:33" ht="15.75" x14ac:dyDescent="0.25">
      <c r="A579" s="9" t="s">
        <v>33</v>
      </c>
      <c r="B579" s="13"/>
      <c r="C579" s="10" t="s">
        <v>33</v>
      </c>
      <c r="D579" s="11"/>
      <c r="E579" s="12"/>
      <c r="F579" s="12"/>
      <c r="G579" s="31">
        <f t="shared" si="234"/>
        <v>0</v>
      </c>
      <c r="H579" s="6" t="str">
        <f t="shared" si="233"/>
        <v>Compilare anagrafica</v>
      </c>
      <c r="I579" s="5"/>
      <c r="J579" s="34">
        <f t="shared" si="209"/>
        <v>0</v>
      </c>
      <c r="K579">
        <f t="shared" si="210"/>
        <v>0</v>
      </c>
      <c r="L579">
        <f t="shared" si="211"/>
        <v>0</v>
      </c>
      <c r="M579">
        <f t="shared" si="212"/>
        <v>0</v>
      </c>
      <c r="N579">
        <f t="shared" si="213"/>
        <v>0</v>
      </c>
      <c r="O579">
        <f t="shared" si="214"/>
        <v>0</v>
      </c>
      <c r="P579">
        <f t="shared" si="215"/>
        <v>0</v>
      </c>
      <c r="Q579">
        <f t="shared" si="216"/>
        <v>0</v>
      </c>
      <c r="R579">
        <f t="shared" si="217"/>
        <v>0</v>
      </c>
      <c r="S579">
        <f t="shared" si="218"/>
        <v>0</v>
      </c>
      <c r="T579">
        <f t="shared" si="219"/>
        <v>0</v>
      </c>
      <c r="U579">
        <f t="shared" si="220"/>
        <v>0</v>
      </c>
      <c r="V579" s="32">
        <f t="shared" si="221"/>
        <v>0</v>
      </c>
      <c r="W579" s="32">
        <f t="shared" si="222"/>
        <v>0</v>
      </c>
      <c r="X579" s="32">
        <f t="shared" si="223"/>
        <v>0</v>
      </c>
      <c r="Y579" s="32">
        <f t="shared" si="224"/>
        <v>0</v>
      </c>
      <c r="Z579" s="32">
        <f t="shared" si="225"/>
        <v>0</v>
      </c>
      <c r="AA579" s="32">
        <f t="shared" si="226"/>
        <v>0</v>
      </c>
      <c r="AB579" s="32">
        <f t="shared" si="227"/>
        <v>0</v>
      </c>
      <c r="AC579" s="32">
        <f t="shared" si="228"/>
        <v>0</v>
      </c>
      <c r="AD579" s="32">
        <f t="shared" si="229"/>
        <v>0</v>
      </c>
      <c r="AE579" s="32">
        <f t="shared" si="230"/>
        <v>0</v>
      </c>
      <c r="AF579" s="32">
        <f t="shared" si="231"/>
        <v>0</v>
      </c>
      <c r="AG579" s="32">
        <f t="shared" si="232"/>
        <v>0</v>
      </c>
    </row>
    <row r="580" spans="1:33" ht="15.75" x14ac:dyDescent="0.25">
      <c r="A580" s="9" t="s">
        <v>33</v>
      </c>
      <c r="B580" s="13"/>
      <c r="C580" s="10" t="s">
        <v>33</v>
      </c>
      <c r="D580" s="11"/>
      <c r="E580" s="12"/>
      <c r="F580" s="12"/>
      <c r="G580" s="31">
        <f t="shared" si="234"/>
        <v>0</v>
      </c>
      <c r="H580" s="6" t="str">
        <f t="shared" si="233"/>
        <v>Compilare anagrafica</v>
      </c>
      <c r="I580" s="5"/>
      <c r="J580" s="34">
        <f t="shared" si="209"/>
        <v>0</v>
      </c>
      <c r="K580">
        <f t="shared" si="210"/>
        <v>0</v>
      </c>
      <c r="L580">
        <f t="shared" si="211"/>
        <v>0</v>
      </c>
      <c r="M580">
        <f t="shared" si="212"/>
        <v>0</v>
      </c>
      <c r="N580">
        <f t="shared" si="213"/>
        <v>0</v>
      </c>
      <c r="O580">
        <f t="shared" si="214"/>
        <v>0</v>
      </c>
      <c r="P580">
        <f t="shared" si="215"/>
        <v>0</v>
      </c>
      <c r="Q580">
        <f t="shared" si="216"/>
        <v>0</v>
      </c>
      <c r="R580">
        <f t="shared" si="217"/>
        <v>0</v>
      </c>
      <c r="S580">
        <f t="shared" si="218"/>
        <v>0</v>
      </c>
      <c r="T580">
        <f t="shared" si="219"/>
        <v>0</v>
      </c>
      <c r="U580">
        <f t="shared" si="220"/>
        <v>0</v>
      </c>
      <c r="V580" s="32">
        <f t="shared" si="221"/>
        <v>0</v>
      </c>
      <c r="W580" s="32">
        <f t="shared" si="222"/>
        <v>0</v>
      </c>
      <c r="X580" s="32">
        <f t="shared" si="223"/>
        <v>0</v>
      </c>
      <c r="Y580" s="32">
        <f t="shared" si="224"/>
        <v>0</v>
      </c>
      <c r="Z580" s="32">
        <f t="shared" si="225"/>
        <v>0</v>
      </c>
      <c r="AA580" s="32">
        <f t="shared" si="226"/>
        <v>0</v>
      </c>
      <c r="AB580" s="32">
        <f t="shared" si="227"/>
        <v>0</v>
      </c>
      <c r="AC580" s="32">
        <f t="shared" si="228"/>
        <v>0</v>
      </c>
      <c r="AD580" s="32">
        <f t="shared" si="229"/>
        <v>0</v>
      </c>
      <c r="AE580" s="32">
        <f t="shared" si="230"/>
        <v>0</v>
      </c>
      <c r="AF580" s="32">
        <f t="shared" si="231"/>
        <v>0</v>
      </c>
      <c r="AG580" s="32">
        <f t="shared" si="232"/>
        <v>0</v>
      </c>
    </row>
    <row r="581" spans="1:33" ht="15.75" x14ac:dyDescent="0.25">
      <c r="A581" s="9" t="s">
        <v>33</v>
      </c>
      <c r="B581" s="13"/>
      <c r="C581" s="10" t="s">
        <v>33</v>
      </c>
      <c r="D581" s="11"/>
      <c r="E581" s="12"/>
      <c r="F581" s="12"/>
      <c r="G581" s="31">
        <f t="shared" si="234"/>
        <v>0</v>
      </c>
      <c r="H581" s="6" t="str">
        <f t="shared" si="233"/>
        <v>Compilare anagrafica</v>
      </c>
      <c r="I581" s="5"/>
      <c r="J581" s="34">
        <f t="shared" ref="J581:J644" si="235">IF(OR(ISBLANK(E581),ISBLANK(F581)),0, IF(E581&gt;F581,"ERRORE",IF(E581&gt;DATEVALUE("31/1"),0,IF(F581&lt;DATEVALUE("1/1"),0,IF(AND(E581&lt;=DATEVALUE("31/1"),E581&gt;=DATEVALUE("1/1"),F581&gt;DATEVALUE("31/1")),DATEDIF(E581,"31/1","d")+1,IF(AND(E581&lt;=DATEVALUE("31/1"),E581&gt;=DATEVALUE("1/1"),F581&lt;=DATEVALUE("31/1")),DATEDIF(E581,F581,"d")+1,IF(AND(F581&lt;=DATEVALUE("31/1"),F581&gt;=DATEVALUE("1/1"),E581&lt;DATEVALUE("1/1")),DATEDIF("1/1",F581,"d")+1,IF(AND(E581&lt;DATEVALUE("1/1"),F581&gt;DATEVALUE("31/1")),DATEDIF("1/1","31/1","d")+1,))))))))</f>
        <v>0</v>
      </c>
      <c r="K581">
        <f t="shared" ref="K581:K644" si="236">IF(OR(ISBLANK(E581),ISBLANK(F581)),0, IF(E581&gt;F581,"ERRORE",IF(E581&gt;DATEVALUE("28/2"),0,IF(F581&lt;DATEVALUE("1/2"),0,IF(AND(E581&lt;=DATEVALUE("28/2"),E581&gt;=DATEVALUE("1/2"),F581&gt;DATEVALUE("28/2")),DATEDIF(E581,"28/2","d")+1,IF(AND(E581&lt;=DATEVALUE("28/2"),E581&gt;=DATEVALUE("1/2"),F581&lt;=DATEVALUE("28/2")),DATEDIF(E581,F581,"d")+1,IF(AND(F581&lt;=DATEVALUE("28/2"),F581&gt;=DATEVALUE("1/2"),E581&lt;DATEVALUE("1/2")),DATEDIF("1/2",F581,"d")+1,IF(AND(E581&lt;DATEVALUE("1/2"),F581&gt;DATEVALUE("28/2")),DATEDIF("1/2","28/2","d")+1,))))))))</f>
        <v>0</v>
      </c>
      <c r="L581">
        <f t="shared" ref="L581:L644" si="237">IF(OR(ISBLANK(E581),ISBLANK(F581)),0, IF(E581&gt;F581,"ERRORE",IF(E581&gt;DATEVALUE("31/3"),0,IF(F581&lt;DATEVALUE("1/3"),0,IF(AND(E581&lt;=DATEVALUE("31/3"),E581&gt;=DATEVALUE("1/3"),F581&gt;DATEVALUE("31/3")),DATEDIF(E581,"31/3","d")+1,IF(AND(E581&lt;=DATEVALUE("31/3"),E581&gt;=DATEVALUE("1/3"),F581&lt;=DATEVALUE("31/3")),DATEDIF(E581,F581,"d")+1,IF(AND(F581&lt;=DATEVALUE("31/3"),F581&gt;=DATEVALUE("1/3"),E581&lt;DATEVALUE("1/3")),DATEDIF("1/3",F581,"d")+1,IF(AND(E581&lt;DATEVALUE("1/3"),F581&gt;DATEVALUE("31/3")),DATEDIF("1/3","31/3","d")+1,))))))))</f>
        <v>0</v>
      </c>
      <c r="M581">
        <f t="shared" ref="M581:M644" si="238">IF(OR(ISBLANK(E581),ISBLANK(F581)),0, IF(E581&gt;F581,"ERRORE",IF(E581&gt;DATEVALUE("30/4"),0,IF(F581&lt;DATEVALUE("1/4"),0,IF(AND(E581&lt;=DATEVALUE("30/4"),E581&gt;=DATEVALUE("1/4"),F581&gt;DATEVALUE("30/4")),DATEDIF(E581,"30/4","d")+1,IF(AND(E581&lt;=DATEVALUE("30/4"),E581&gt;=DATEVALUE("1/4"),F581&lt;=DATEVALUE("30/4")),DATEDIF(E581,F581,"d")+1,IF(AND(F581&lt;=DATEVALUE("30/4"),F581&gt;=DATEVALUE("1/4"),E581&lt;DATEVALUE("1/4")),DATEDIF("1/4",F581,"d")+1,IF(AND(E581&lt;DATEVALUE("1/4"),F581&gt;DATEVALUE("30/4")),DATEDIF("1/4","30/4","d")+1,))))))))</f>
        <v>0</v>
      </c>
      <c r="N581">
        <f t="shared" ref="N581:N644" si="239">IF(OR(ISBLANK(E581),ISBLANK(F581)),0, IF(E581&gt;F581,"ERRORE",IF(E581&gt;DATEVALUE("31/5"),0,IF(F581&lt;DATEVALUE("1/5"),0,IF(AND(E581&lt;=DATEVALUE("31/5"),E581&gt;=DATEVALUE("1/5"),F581&gt;DATEVALUE("31/5")),DATEDIF(E581,"31/5","d")+1,IF(AND(E581&lt;=DATEVALUE("31/5"),E581&gt;=DATEVALUE("1/5"),F581&lt;=DATEVALUE("31/5")),DATEDIF(E581,F581,"d")+1,IF(AND(F581&lt;=DATEVALUE("31/5"),F581&gt;=DATEVALUE("1/5"),E581&lt;DATEVALUE("1/5")),DATEDIF("1/5",F581,"d")+1,IF(AND(E581&lt;DATEVALUE("1/5"),F581&gt;DATEVALUE("31/5")),DATEDIF("1/5","31/5","d")+1,))))))))</f>
        <v>0</v>
      </c>
      <c r="O581">
        <f t="shared" ref="O581:O644" si="240">IF(OR(ISBLANK(E581),ISBLANK(F581)),0, IF(E581&gt;F581,"ERRORE",IF(E581&gt;DATEVALUE("30/6"),0,IF(F581&lt;DATEVALUE("1/6"),0,IF(AND(E581&lt;=DATEVALUE("30/6"),E581&gt;=DATEVALUE("1/6"),F581&gt;DATEVALUE("30/6")),DATEDIF(E581,"30/6","d")+1,IF(AND(E581&lt;=DATEVALUE("30/6"),E581&gt;=DATEVALUE("1/6"),F581&lt;=DATEVALUE("30/6")),DATEDIF(E581,F581,"d")+1,IF(AND(F581&lt;=DATEVALUE("30/6"),F581&gt;=DATEVALUE("1/6"),E581&lt;DATEVALUE("1/6")),DATEDIF("1/6",F581,"d")+1,IF(AND(E581&lt;DATEVALUE("1/6"),F581&gt;DATEVALUE("30/6")),DATEDIF("1/6","30/6","d")+1,))))))))</f>
        <v>0</v>
      </c>
      <c r="P581">
        <f t="shared" ref="P581:P644" si="241">IF(OR(ISBLANK(E581),ISBLANK(F581)),0, IF(E581&gt;F581,"ERRORE",IF(E581&gt;DATEVALUE("31/7"),0,IF(F581&lt;DATEVALUE("1/7"),0,IF(AND(E581&lt;=DATEVALUE("31/7"),E581&gt;=DATEVALUE("1/7"),F581&gt;DATEVALUE("31/7")),DATEDIF(E581,"31/7","d")+1,IF(AND(E581&lt;=DATEVALUE("31/7"),E581&gt;=DATEVALUE("1/7"),F581&lt;=DATEVALUE("31/7")),DATEDIF(E581,F581,"d")+1,IF(AND(F581&lt;=DATEVALUE("31/7"),F581&gt;=DATEVALUE("1/7"),E581&lt;DATEVALUE("1/7")),DATEDIF("1/7",F581,"d")+1,IF(AND(E581&lt;DATEVALUE("1/7"),F581&gt;DATEVALUE("31/7")),DATEDIF("1/7","31/7","d")+1,))))))))</f>
        <v>0</v>
      </c>
      <c r="Q581">
        <f t="shared" ref="Q581:Q644" si="242">IF(OR(ISBLANK(E581),ISBLANK(F581)),0,IF(E581&gt;F581,"ERRORE",IF(E581&gt;DATEVALUE("31/8"),0,IF(F581&lt;DATEVALUE("1/8"),0,IF(AND(E581&lt;=DATEVALUE("31/8"),E581&gt;=DATEVALUE("1/8"),F581&gt;DATEVALUE("31/8")),DATEDIF(E581,"31/8","d")+1,IF(AND(E581&lt;=DATEVALUE("31/8"),E581&gt;=DATEVALUE("1/8"),F581&lt;=DATEVALUE("31/8")),DATEDIF(E581,F581,"d")+1,IF(AND(F581&lt;=DATEVALUE("31/8"),F581&gt;=DATEVALUE("1/8"),E581&lt;DATEVALUE("1/8")),DATEDIF("1/8",F581,"d")+1,IF(AND(E581&lt;DATEVALUE("1/8"),F581&gt;DATEVALUE("31/8")),DATEDIF("1/8","31/8","d")+1,))))))))</f>
        <v>0</v>
      </c>
      <c r="R581">
        <f t="shared" ref="R581:R644" si="243">IF(OR(ISBLANK(E581),ISBLANK(F581)),0, IF(E581&gt;F581,"ERRORE",IF(E581&gt;DATEVALUE("30/9"),0,IF(F581&lt;DATEVALUE("1/9"),0,IF(AND(E581&lt;=DATEVALUE("30/9"),E581&gt;=DATEVALUE("1/9"),F581&gt;DATEVALUE("30/9")),DATEDIF(E581,"30/9","d")+1,IF(AND(E581&lt;=DATEVALUE("30/9"),E581&gt;=DATEVALUE("1/9"),F581&lt;=DATEVALUE("30/9")),DATEDIF(E581,F581,"d")+1,IF(AND(F581&lt;=DATEVALUE("30/9"),F581&gt;=DATEVALUE("1/9"),E581&lt;DATEVALUE("1/9")),DATEDIF("1/9",F581,"d")+1,IF(AND(E581&lt;DATEVALUE("1/9"),F581&gt;DATEVALUE("30/9")),DATEDIF("1/9","30/9","d")+1,))))))))</f>
        <v>0</v>
      </c>
      <c r="S581">
        <f t="shared" ref="S581:S644" si="244">IF(OR(ISBLANK(E581),ISBLANK(F581)),0, IF(E581&gt;F581,"ERRORE",IF(E581&gt;DATEVALUE("31/10"),0,IF(F581&lt;DATEVALUE("1/10"),0,IF(AND(E581&lt;=DATEVALUE("31/10"),E581&gt;=DATEVALUE("1/10"),F581&gt;DATEVALUE("31/10")),DATEDIF(E581,"31/10","d")+1,IF(AND(E581&lt;=DATEVALUE("31/10"),E581&gt;=DATEVALUE("1/10"),F581&lt;=DATEVALUE("31/10")),DATEDIF(E581,F581,"d")+1,IF(AND(F581&lt;=DATEVALUE("31/10"),F581&gt;=DATEVALUE("1/10"),E581&lt;DATEVALUE("1/10")),DATEDIF("1/10",F581,"d")+1,IF(AND(E581&lt;DATEVALUE("1/10"),F581&gt;DATEVALUE("31/10")),DATEDIF("1/10","31/10","d")+1,))))))))</f>
        <v>0</v>
      </c>
      <c r="T581">
        <f t="shared" ref="T581:T644" si="245">IF(OR(ISBLANK(E581),ISBLANK(F581)),0, IF(E581&gt;F581,"ERRORE",IF(E581&gt;DATEVALUE("30/11"),0,IF(F581&lt;DATEVALUE("1/11"),0,IF(AND(E581&lt;=DATEVALUE("30/11"),E581&gt;=DATEVALUE("1/11"),F581&gt;DATEVALUE("30/11")),DATEDIF(E581,"30/11","d")+1,IF(AND(E581&lt;=DATEVALUE("30/11"),E581&gt;=DATEVALUE("1/11"),F581&lt;=DATEVALUE("30/11")),DATEDIF(E581,F581,"d")+1,IF(AND(F581&lt;=DATEVALUE("30/11"),F581&gt;=DATEVALUE("1/11"),E581&lt;DATEVALUE("1/11")),DATEDIF("1/11",F581,"d")+1,IF(AND(E581&lt;DATEVALUE("1/11"),F581&gt;DATEVALUE("30/11")),DATEDIF("1/11","30/11","d")+1,))))))))</f>
        <v>0</v>
      </c>
      <c r="U581">
        <f t="shared" ref="U581:U644" si="246">IF(OR(ISBLANK(E581),ISBLANK(F581)),0, IF(E581&gt;F581,"ERRORE",IF(E581&gt;DATEVALUE("31/12"),0,IF(F581&lt;DATEVALUE("1/12"),0,IF(AND(E581&lt;=DATEVALUE("31/12"),E581&gt;=DATEVALUE("1/12"),F581&gt;DATEVALUE("31/12")),DATEDIF(E581,"31/12","d")+1,IF(AND(E581&lt;=DATEVALUE("31/12"),E581&gt;=DATEVALUE("1/12"),F581&lt;=DATEVALUE("31/12")),DATEDIF(E581,F581,"d")+1,IF(AND(F581&lt;=DATEVALUE("31/12"),F581&gt;=DATEVALUE("1/12"),E581&lt;DATEVALUE("1/12")),DATEDIF("1/12",F581,"d")+1,IF(AND(E581&lt;DATEVALUE("1/12"),F581&gt;DATEVALUE("31/12")),DATEDIF("1/12","31/12","d")+1,))))))))</f>
        <v>0</v>
      </c>
      <c r="V581" s="32">
        <f t="shared" ref="V581:V644" si="247">(J581/30)*D581</f>
        <v>0</v>
      </c>
      <c r="W581" s="32">
        <f t="shared" ref="W581:W644" si="248">(K581/30)*D581</f>
        <v>0</v>
      </c>
      <c r="X581" s="32">
        <f t="shared" ref="X581:X644" si="249">(L581/30)*D581</f>
        <v>0</v>
      </c>
      <c r="Y581" s="32">
        <f t="shared" ref="Y581:Y644" si="250">(M581/30)*D581</f>
        <v>0</v>
      </c>
      <c r="Z581" s="32">
        <f t="shared" ref="Z581:Z644" si="251">(N581/30)*D581</f>
        <v>0</v>
      </c>
      <c r="AA581" s="32">
        <f t="shared" ref="AA581:AA644" si="252">(O581/30)*D581</f>
        <v>0</v>
      </c>
      <c r="AB581" s="32">
        <f t="shared" ref="AB581:AB644" si="253">(P581/30)*D581</f>
        <v>0</v>
      </c>
      <c r="AC581" s="32">
        <f t="shared" ref="AC581:AC644" si="254">(Q581/30)*D581</f>
        <v>0</v>
      </c>
      <c r="AD581" s="32">
        <f t="shared" ref="AD581:AD644" si="255">(R581/30)*D581</f>
        <v>0</v>
      </c>
      <c r="AE581" s="32">
        <f t="shared" ref="AE581:AE644" si="256">(S581/30)*D581</f>
        <v>0</v>
      </c>
      <c r="AF581" s="32">
        <f t="shared" ref="AF581:AF644" si="257">(T581/30)*D581</f>
        <v>0</v>
      </c>
      <c r="AG581" s="32">
        <f t="shared" ref="AG581:AG644" si="258">(U581/30)*D581</f>
        <v>0</v>
      </c>
    </row>
    <row r="582" spans="1:33" ht="15.75" x14ac:dyDescent="0.25">
      <c r="A582" s="9" t="s">
        <v>33</v>
      </c>
      <c r="B582" s="13"/>
      <c r="C582" s="10" t="s">
        <v>33</v>
      </c>
      <c r="D582" s="11"/>
      <c r="E582" s="12"/>
      <c r="F582" s="12"/>
      <c r="G582" s="31">
        <f t="shared" si="234"/>
        <v>0</v>
      </c>
      <c r="H582" s="6" t="str">
        <f t="shared" ref="H582:H645" si="259">IF(OR(A582="U",A582="D"),IF(AND(E582&lt;&gt;"",F582&lt;&gt;"",C582&lt;&gt;"",C582&lt;&gt;"ZERO",A582&lt;&gt;"",A582&lt;&gt;"ZERO",D582&lt;&gt;""),"OK","Compilare Colonna     "&amp;IF(OR(C582="",C582="ZERO"),"C ","")&amp;IF(D582="","D ","")&amp;IF(E582="","E","")&amp;IF(F582="","F","")),IF(A582="ZERO",IF(C582="ZERO","Compilare anagrafica","ERRORE"),"Errata compilazione della colonna A"))</f>
        <v>Compilare anagrafica</v>
      </c>
      <c r="I582" s="5"/>
      <c r="J582" s="34">
        <f t="shared" si="235"/>
        <v>0</v>
      </c>
      <c r="K582">
        <f t="shared" si="236"/>
        <v>0</v>
      </c>
      <c r="L582">
        <f t="shared" si="237"/>
        <v>0</v>
      </c>
      <c r="M582">
        <f t="shared" si="238"/>
        <v>0</v>
      </c>
      <c r="N582">
        <f t="shared" si="239"/>
        <v>0</v>
      </c>
      <c r="O582">
        <f t="shared" si="240"/>
        <v>0</v>
      </c>
      <c r="P582">
        <f t="shared" si="241"/>
        <v>0</v>
      </c>
      <c r="Q582">
        <f t="shared" si="242"/>
        <v>0</v>
      </c>
      <c r="R582">
        <f t="shared" si="243"/>
        <v>0</v>
      </c>
      <c r="S582">
        <f t="shared" si="244"/>
        <v>0</v>
      </c>
      <c r="T582">
        <f t="shared" si="245"/>
        <v>0</v>
      </c>
      <c r="U582">
        <f t="shared" si="246"/>
        <v>0</v>
      </c>
      <c r="V582" s="32">
        <f t="shared" si="247"/>
        <v>0</v>
      </c>
      <c r="W582" s="32">
        <f t="shared" si="248"/>
        <v>0</v>
      </c>
      <c r="X582" s="32">
        <f t="shared" si="249"/>
        <v>0</v>
      </c>
      <c r="Y582" s="32">
        <f t="shared" si="250"/>
        <v>0</v>
      </c>
      <c r="Z582" s="32">
        <f t="shared" si="251"/>
        <v>0</v>
      </c>
      <c r="AA582" s="32">
        <f t="shared" si="252"/>
        <v>0</v>
      </c>
      <c r="AB582" s="32">
        <f t="shared" si="253"/>
        <v>0</v>
      </c>
      <c r="AC582" s="32">
        <f t="shared" si="254"/>
        <v>0</v>
      </c>
      <c r="AD582" s="32">
        <f t="shared" si="255"/>
        <v>0</v>
      </c>
      <c r="AE582" s="32">
        <f t="shared" si="256"/>
        <v>0</v>
      </c>
      <c r="AF582" s="32">
        <f t="shared" si="257"/>
        <v>0</v>
      </c>
      <c r="AG582" s="32">
        <f t="shared" si="258"/>
        <v>0</v>
      </c>
    </row>
    <row r="583" spans="1:33" ht="15.75" x14ac:dyDescent="0.25">
      <c r="A583" s="9" t="s">
        <v>33</v>
      </c>
      <c r="B583" s="13"/>
      <c r="C583" s="10" t="s">
        <v>33</v>
      </c>
      <c r="D583" s="11"/>
      <c r="E583" s="12"/>
      <c r="F583" s="12"/>
      <c r="G583" s="31">
        <f t="shared" ref="G583:G646" si="260">(IF(OR(ISBLANK(E583),ISBLANK(F583)),0,IF(E583&gt;F583,"ERRORE",IF(AND(E583&lt;=DATEVALUE("31/12"),E583&gt;=DATEVALUE("1/1"),F583&gt;DATEVALUE("31/12")),DATEDIF(E583,"31/12","d")+1,IF(AND(E583&lt;=DATEVALUE("31/12"),E583&gt;=DATEVALUE("1/1"),F583&lt;=DATEVALUE("31/12")),DATEDIF(E583,F583,"d")+1,IF(AND(F583&lt;=DATEVALUE("31/12"),F583&gt;=DATEVALUE("1/1"),E583&lt;DATEVALUE("1/1")),DATEDIF("1/1",F583,"d")+1,IF(AND(E583&lt;DATEVALUE("1/1"),F583&gt;DATEVALUE("31/12")),DATEDIF("1/1","31/12","d")+1,))))))/30)*D583</f>
        <v>0</v>
      </c>
      <c r="H583" s="6" t="str">
        <f t="shared" si="259"/>
        <v>Compilare anagrafica</v>
      </c>
      <c r="I583" s="5"/>
      <c r="J583" s="34">
        <f t="shared" si="235"/>
        <v>0</v>
      </c>
      <c r="K583">
        <f t="shared" si="236"/>
        <v>0</v>
      </c>
      <c r="L583">
        <f t="shared" si="237"/>
        <v>0</v>
      </c>
      <c r="M583">
        <f t="shared" si="238"/>
        <v>0</v>
      </c>
      <c r="N583">
        <f t="shared" si="239"/>
        <v>0</v>
      </c>
      <c r="O583">
        <f t="shared" si="240"/>
        <v>0</v>
      </c>
      <c r="P583">
        <f t="shared" si="241"/>
        <v>0</v>
      </c>
      <c r="Q583">
        <f t="shared" si="242"/>
        <v>0</v>
      </c>
      <c r="R583">
        <f t="shared" si="243"/>
        <v>0</v>
      </c>
      <c r="S583">
        <f t="shared" si="244"/>
        <v>0</v>
      </c>
      <c r="T583">
        <f t="shared" si="245"/>
        <v>0</v>
      </c>
      <c r="U583">
        <f t="shared" si="246"/>
        <v>0</v>
      </c>
      <c r="V583" s="32">
        <f t="shared" si="247"/>
        <v>0</v>
      </c>
      <c r="W583" s="32">
        <f t="shared" si="248"/>
        <v>0</v>
      </c>
      <c r="X583" s="32">
        <f t="shared" si="249"/>
        <v>0</v>
      </c>
      <c r="Y583" s="32">
        <f t="shared" si="250"/>
        <v>0</v>
      </c>
      <c r="Z583" s="32">
        <f t="shared" si="251"/>
        <v>0</v>
      </c>
      <c r="AA583" s="32">
        <f t="shared" si="252"/>
        <v>0</v>
      </c>
      <c r="AB583" s="32">
        <f t="shared" si="253"/>
        <v>0</v>
      </c>
      <c r="AC583" s="32">
        <f t="shared" si="254"/>
        <v>0</v>
      </c>
      <c r="AD583" s="32">
        <f t="shared" si="255"/>
        <v>0</v>
      </c>
      <c r="AE583" s="32">
        <f t="shared" si="256"/>
        <v>0</v>
      </c>
      <c r="AF583" s="32">
        <f t="shared" si="257"/>
        <v>0</v>
      </c>
      <c r="AG583" s="32">
        <f t="shared" si="258"/>
        <v>0</v>
      </c>
    </row>
    <row r="584" spans="1:33" ht="15.75" x14ac:dyDescent="0.25">
      <c r="A584" s="9" t="s">
        <v>33</v>
      </c>
      <c r="B584" s="13"/>
      <c r="C584" s="10" t="s">
        <v>33</v>
      </c>
      <c r="D584" s="11"/>
      <c r="E584" s="12"/>
      <c r="F584" s="12"/>
      <c r="G584" s="31">
        <f t="shared" si="260"/>
        <v>0</v>
      </c>
      <c r="H584" s="6" t="str">
        <f t="shared" si="259"/>
        <v>Compilare anagrafica</v>
      </c>
      <c r="I584" s="5"/>
      <c r="J584" s="34">
        <f t="shared" si="235"/>
        <v>0</v>
      </c>
      <c r="K584">
        <f t="shared" si="236"/>
        <v>0</v>
      </c>
      <c r="L584">
        <f t="shared" si="237"/>
        <v>0</v>
      </c>
      <c r="M584">
        <f t="shared" si="238"/>
        <v>0</v>
      </c>
      <c r="N584">
        <f t="shared" si="239"/>
        <v>0</v>
      </c>
      <c r="O584">
        <f t="shared" si="240"/>
        <v>0</v>
      </c>
      <c r="P584">
        <f t="shared" si="241"/>
        <v>0</v>
      </c>
      <c r="Q584">
        <f t="shared" si="242"/>
        <v>0</v>
      </c>
      <c r="R584">
        <f t="shared" si="243"/>
        <v>0</v>
      </c>
      <c r="S584">
        <f t="shared" si="244"/>
        <v>0</v>
      </c>
      <c r="T584">
        <f t="shared" si="245"/>
        <v>0</v>
      </c>
      <c r="U584">
        <f t="shared" si="246"/>
        <v>0</v>
      </c>
      <c r="V584" s="32">
        <f t="shared" si="247"/>
        <v>0</v>
      </c>
      <c r="W584" s="32">
        <f t="shared" si="248"/>
        <v>0</v>
      </c>
      <c r="X584" s="32">
        <f t="shared" si="249"/>
        <v>0</v>
      </c>
      <c r="Y584" s="32">
        <f t="shared" si="250"/>
        <v>0</v>
      </c>
      <c r="Z584" s="32">
        <f t="shared" si="251"/>
        <v>0</v>
      </c>
      <c r="AA584" s="32">
        <f t="shared" si="252"/>
        <v>0</v>
      </c>
      <c r="AB584" s="32">
        <f t="shared" si="253"/>
        <v>0</v>
      </c>
      <c r="AC584" s="32">
        <f t="shared" si="254"/>
        <v>0</v>
      </c>
      <c r="AD584" s="32">
        <f t="shared" si="255"/>
        <v>0</v>
      </c>
      <c r="AE584" s="32">
        <f t="shared" si="256"/>
        <v>0</v>
      </c>
      <c r="AF584" s="32">
        <f t="shared" si="257"/>
        <v>0</v>
      </c>
      <c r="AG584" s="32">
        <f t="shared" si="258"/>
        <v>0</v>
      </c>
    </row>
    <row r="585" spans="1:33" ht="15.75" x14ac:dyDescent="0.25">
      <c r="A585" s="9" t="s">
        <v>33</v>
      </c>
      <c r="B585" s="13"/>
      <c r="C585" s="10" t="s">
        <v>33</v>
      </c>
      <c r="D585" s="11"/>
      <c r="E585" s="12"/>
      <c r="F585" s="12"/>
      <c r="G585" s="31">
        <f t="shared" si="260"/>
        <v>0</v>
      </c>
      <c r="H585" s="6" t="str">
        <f t="shared" si="259"/>
        <v>Compilare anagrafica</v>
      </c>
      <c r="I585" s="5"/>
      <c r="J585" s="34">
        <f t="shared" si="235"/>
        <v>0</v>
      </c>
      <c r="K585">
        <f t="shared" si="236"/>
        <v>0</v>
      </c>
      <c r="L585">
        <f t="shared" si="237"/>
        <v>0</v>
      </c>
      <c r="M585">
        <f t="shared" si="238"/>
        <v>0</v>
      </c>
      <c r="N585">
        <f t="shared" si="239"/>
        <v>0</v>
      </c>
      <c r="O585">
        <f t="shared" si="240"/>
        <v>0</v>
      </c>
      <c r="P585">
        <f t="shared" si="241"/>
        <v>0</v>
      </c>
      <c r="Q585">
        <f t="shared" si="242"/>
        <v>0</v>
      </c>
      <c r="R585">
        <f t="shared" si="243"/>
        <v>0</v>
      </c>
      <c r="S585">
        <f t="shared" si="244"/>
        <v>0</v>
      </c>
      <c r="T585">
        <f t="shared" si="245"/>
        <v>0</v>
      </c>
      <c r="U585">
        <f t="shared" si="246"/>
        <v>0</v>
      </c>
      <c r="V585" s="32">
        <f t="shared" si="247"/>
        <v>0</v>
      </c>
      <c r="W585" s="32">
        <f t="shared" si="248"/>
        <v>0</v>
      </c>
      <c r="X585" s="32">
        <f t="shared" si="249"/>
        <v>0</v>
      </c>
      <c r="Y585" s="32">
        <f t="shared" si="250"/>
        <v>0</v>
      </c>
      <c r="Z585" s="32">
        <f t="shared" si="251"/>
        <v>0</v>
      </c>
      <c r="AA585" s="32">
        <f t="shared" si="252"/>
        <v>0</v>
      </c>
      <c r="AB585" s="32">
        <f t="shared" si="253"/>
        <v>0</v>
      </c>
      <c r="AC585" s="32">
        <f t="shared" si="254"/>
        <v>0</v>
      </c>
      <c r="AD585" s="32">
        <f t="shared" si="255"/>
        <v>0</v>
      </c>
      <c r="AE585" s="32">
        <f t="shared" si="256"/>
        <v>0</v>
      </c>
      <c r="AF585" s="32">
        <f t="shared" si="257"/>
        <v>0</v>
      </c>
      <c r="AG585" s="32">
        <f t="shared" si="258"/>
        <v>0</v>
      </c>
    </row>
    <row r="586" spans="1:33" ht="15.75" x14ac:dyDescent="0.25">
      <c r="A586" s="9" t="s">
        <v>33</v>
      </c>
      <c r="B586" s="13"/>
      <c r="C586" s="10" t="s">
        <v>33</v>
      </c>
      <c r="D586" s="11"/>
      <c r="E586" s="12"/>
      <c r="F586" s="12"/>
      <c r="G586" s="31">
        <f t="shared" si="260"/>
        <v>0</v>
      </c>
      <c r="H586" s="6" t="str">
        <f t="shared" si="259"/>
        <v>Compilare anagrafica</v>
      </c>
      <c r="I586" s="5"/>
      <c r="J586" s="34">
        <f t="shared" si="235"/>
        <v>0</v>
      </c>
      <c r="K586">
        <f t="shared" si="236"/>
        <v>0</v>
      </c>
      <c r="L586">
        <f t="shared" si="237"/>
        <v>0</v>
      </c>
      <c r="M586">
        <f t="shared" si="238"/>
        <v>0</v>
      </c>
      <c r="N586">
        <f t="shared" si="239"/>
        <v>0</v>
      </c>
      <c r="O586">
        <f t="shared" si="240"/>
        <v>0</v>
      </c>
      <c r="P586">
        <f t="shared" si="241"/>
        <v>0</v>
      </c>
      <c r="Q586">
        <f t="shared" si="242"/>
        <v>0</v>
      </c>
      <c r="R586">
        <f t="shared" si="243"/>
        <v>0</v>
      </c>
      <c r="S586">
        <f t="shared" si="244"/>
        <v>0</v>
      </c>
      <c r="T586">
        <f t="shared" si="245"/>
        <v>0</v>
      </c>
      <c r="U586">
        <f t="shared" si="246"/>
        <v>0</v>
      </c>
      <c r="V586" s="32">
        <f t="shared" si="247"/>
        <v>0</v>
      </c>
      <c r="W586" s="32">
        <f t="shared" si="248"/>
        <v>0</v>
      </c>
      <c r="X586" s="32">
        <f t="shared" si="249"/>
        <v>0</v>
      </c>
      <c r="Y586" s="32">
        <f t="shared" si="250"/>
        <v>0</v>
      </c>
      <c r="Z586" s="32">
        <f t="shared" si="251"/>
        <v>0</v>
      </c>
      <c r="AA586" s="32">
        <f t="shared" si="252"/>
        <v>0</v>
      </c>
      <c r="AB586" s="32">
        <f t="shared" si="253"/>
        <v>0</v>
      </c>
      <c r="AC586" s="32">
        <f t="shared" si="254"/>
        <v>0</v>
      </c>
      <c r="AD586" s="32">
        <f t="shared" si="255"/>
        <v>0</v>
      </c>
      <c r="AE586" s="32">
        <f t="shared" si="256"/>
        <v>0</v>
      </c>
      <c r="AF586" s="32">
        <f t="shared" si="257"/>
        <v>0</v>
      </c>
      <c r="AG586" s="32">
        <f t="shared" si="258"/>
        <v>0</v>
      </c>
    </row>
    <row r="587" spans="1:33" ht="15.75" x14ac:dyDescent="0.25">
      <c r="A587" s="9" t="s">
        <v>33</v>
      </c>
      <c r="B587" s="13"/>
      <c r="C587" s="10" t="s">
        <v>33</v>
      </c>
      <c r="D587" s="11"/>
      <c r="E587" s="12"/>
      <c r="F587" s="12"/>
      <c r="G587" s="31">
        <f t="shared" si="260"/>
        <v>0</v>
      </c>
      <c r="H587" s="6" t="str">
        <f t="shared" si="259"/>
        <v>Compilare anagrafica</v>
      </c>
      <c r="I587" s="5"/>
      <c r="J587" s="34">
        <f t="shared" si="235"/>
        <v>0</v>
      </c>
      <c r="K587">
        <f t="shared" si="236"/>
        <v>0</v>
      </c>
      <c r="L587">
        <f t="shared" si="237"/>
        <v>0</v>
      </c>
      <c r="M587">
        <f t="shared" si="238"/>
        <v>0</v>
      </c>
      <c r="N587">
        <f t="shared" si="239"/>
        <v>0</v>
      </c>
      <c r="O587">
        <f t="shared" si="240"/>
        <v>0</v>
      </c>
      <c r="P587">
        <f t="shared" si="241"/>
        <v>0</v>
      </c>
      <c r="Q587">
        <f t="shared" si="242"/>
        <v>0</v>
      </c>
      <c r="R587">
        <f t="shared" si="243"/>
        <v>0</v>
      </c>
      <c r="S587">
        <f t="shared" si="244"/>
        <v>0</v>
      </c>
      <c r="T587">
        <f t="shared" si="245"/>
        <v>0</v>
      </c>
      <c r="U587">
        <f t="shared" si="246"/>
        <v>0</v>
      </c>
      <c r="V587" s="32">
        <f t="shared" si="247"/>
        <v>0</v>
      </c>
      <c r="W587" s="32">
        <f t="shared" si="248"/>
        <v>0</v>
      </c>
      <c r="X587" s="32">
        <f t="shared" si="249"/>
        <v>0</v>
      </c>
      <c r="Y587" s="32">
        <f t="shared" si="250"/>
        <v>0</v>
      </c>
      <c r="Z587" s="32">
        <f t="shared" si="251"/>
        <v>0</v>
      </c>
      <c r="AA587" s="32">
        <f t="shared" si="252"/>
        <v>0</v>
      </c>
      <c r="AB587" s="32">
        <f t="shared" si="253"/>
        <v>0</v>
      </c>
      <c r="AC587" s="32">
        <f t="shared" si="254"/>
        <v>0</v>
      </c>
      <c r="AD587" s="32">
        <f t="shared" si="255"/>
        <v>0</v>
      </c>
      <c r="AE587" s="32">
        <f t="shared" si="256"/>
        <v>0</v>
      </c>
      <c r="AF587" s="32">
        <f t="shared" si="257"/>
        <v>0</v>
      </c>
      <c r="AG587" s="32">
        <f t="shared" si="258"/>
        <v>0</v>
      </c>
    </row>
    <row r="588" spans="1:33" ht="15.75" x14ac:dyDescent="0.25">
      <c r="A588" s="9" t="s">
        <v>33</v>
      </c>
      <c r="B588" s="13"/>
      <c r="C588" s="10" t="s">
        <v>33</v>
      </c>
      <c r="D588" s="11"/>
      <c r="E588" s="12"/>
      <c r="F588" s="12"/>
      <c r="G588" s="31">
        <f t="shared" si="260"/>
        <v>0</v>
      </c>
      <c r="H588" s="6" t="str">
        <f t="shared" si="259"/>
        <v>Compilare anagrafica</v>
      </c>
      <c r="I588" s="5"/>
      <c r="J588" s="34">
        <f t="shared" si="235"/>
        <v>0</v>
      </c>
      <c r="K588">
        <f t="shared" si="236"/>
        <v>0</v>
      </c>
      <c r="L588">
        <f t="shared" si="237"/>
        <v>0</v>
      </c>
      <c r="M588">
        <f t="shared" si="238"/>
        <v>0</v>
      </c>
      <c r="N588">
        <f t="shared" si="239"/>
        <v>0</v>
      </c>
      <c r="O588">
        <f t="shared" si="240"/>
        <v>0</v>
      </c>
      <c r="P588">
        <f t="shared" si="241"/>
        <v>0</v>
      </c>
      <c r="Q588">
        <f t="shared" si="242"/>
        <v>0</v>
      </c>
      <c r="R588">
        <f t="shared" si="243"/>
        <v>0</v>
      </c>
      <c r="S588">
        <f t="shared" si="244"/>
        <v>0</v>
      </c>
      <c r="T588">
        <f t="shared" si="245"/>
        <v>0</v>
      </c>
      <c r="U588">
        <f t="shared" si="246"/>
        <v>0</v>
      </c>
      <c r="V588" s="32">
        <f t="shared" si="247"/>
        <v>0</v>
      </c>
      <c r="W588" s="32">
        <f t="shared" si="248"/>
        <v>0</v>
      </c>
      <c r="X588" s="32">
        <f t="shared" si="249"/>
        <v>0</v>
      </c>
      <c r="Y588" s="32">
        <f t="shared" si="250"/>
        <v>0</v>
      </c>
      <c r="Z588" s="32">
        <f t="shared" si="251"/>
        <v>0</v>
      </c>
      <c r="AA588" s="32">
        <f t="shared" si="252"/>
        <v>0</v>
      </c>
      <c r="AB588" s="32">
        <f t="shared" si="253"/>
        <v>0</v>
      </c>
      <c r="AC588" s="32">
        <f t="shared" si="254"/>
        <v>0</v>
      </c>
      <c r="AD588" s="32">
        <f t="shared" si="255"/>
        <v>0</v>
      </c>
      <c r="AE588" s="32">
        <f t="shared" si="256"/>
        <v>0</v>
      </c>
      <c r="AF588" s="32">
        <f t="shared" si="257"/>
        <v>0</v>
      </c>
      <c r="AG588" s="32">
        <f t="shared" si="258"/>
        <v>0</v>
      </c>
    </row>
    <row r="589" spans="1:33" ht="15.75" x14ac:dyDescent="0.25">
      <c r="A589" s="9" t="s">
        <v>33</v>
      </c>
      <c r="B589" s="13"/>
      <c r="C589" s="10" t="s">
        <v>33</v>
      </c>
      <c r="D589" s="11"/>
      <c r="E589" s="12"/>
      <c r="F589" s="12"/>
      <c r="G589" s="31">
        <f t="shared" si="260"/>
        <v>0</v>
      </c>
      <c r="H589" s="6" t="str">
        <f t="shared" si="259"/>
        <v>Compilare anagrafica</v>
      </c>
      <c r="I589" s="5"/>
      <c r="J589" s="34">
        <f t="shared" si="235"/>
        <v>0</v>
      </c>
      <c r="K589">
        <f t="shared" si="236"/>
        <v>0</v>
      </c>
      <c r="L589">
        <f t="shared" si="237"/>
        <v>0</v>
      </c>
      <c r="M589">
        <f t="shared" si="238"/>
        <v>0</v>
      </c>
      <c r="N589">
        <f t="shared" si="239"/>
        <v>0</v>
      </c>
      <c r="O589">
        <f t="shared" si="240"/>
        <v>0</v>
      </c>
      <c r="P589">
        <f t="shared" si="241"/>
        <v>0</v>
      </c>
      <c r="Q589">
        <f t="shared" si="242"/>
        <v>0</v>
      </c>
      <c r="R589">
        <f t="shared" si="243"/>
        <v>0</v>
      </c>
      <c r="S589">
        <f t="shared" si="244"/>
        <v>0</v>
      </c>
      <c r="T589">
        <f t="shared" si="245"/>
        <v>0</v>
      </c>
      <c r="U589">
        <f t="shared" si="246"/>
        <v>0</v>
      </c>
      <c r="V589" s="32">
        <f t="shared" si="247"/>
        <v>0</v>
      </c>
      <c r="W589" s="32">
        <f t="shared" si="248"/>
        <v>0</v>
      </c>
      <c r="X589" s="32">
        <f t="shared" si="249"/>
        <v>0</v>
      </c>
      <c r="Y589" s="32">
        <f t="shared" si="250"/>
        <v>0</v>
      </c>
      <c r="Z589" s="32">
        <f t="shared" si="251"/>
        <v>0</v>
      </c>
      <c r="AA589" s="32">
        <f t="shared" si="252"/>
        <v>0</v>
      </c>
      <c r="AB589" s="32">
        <f t="shared" si="253"/>
        <v>0</v>
      </c>
      <c r="AC589" s="32">
        <f t="shared" si="254"/>
        <v>0</v>
      </c>
      <c r="AD589" s="32">
        <f t="shared" si="255"/>
        <v>0</v>
      </c>
      <c r="AE589" s="32">
        <f t="shared" si="256"/>
        <v>0</v>
      </c>
      <c r="AF589" s="32">
        <f t="shared" si="257"/>
        <v>0</v>
      </c>
      <c r="AG589" s="32">
        <f t="shared" si="258"/>
        <v>0</v>
      </c>
    </row>
    <row r="590" spans="1:33" ht="15.75" x14ac:dyDescent="0.25">
      <c r="A590" s="9" t="s">
        <v>33</v>
      </c>
      <c r="B590" s="13"/>
      <c r="C590" s="10" t="s">
        <v>33</v>
      </c>
      <c r="D590" s="11"/>
      <c r="E590" s="12"/>
      <c r="F590" s="12"/>
      <c r="G590" s="31">
        <f t="shared" si="260"/>
        <v>0</v>
      </c>
      <c r="H590" s="6" t="str">
        <f t="shared" si="259"/>
        <v>Compilare anagrafica</v>
      </c>
      <c r="I590" s="5"/>
      <c r="J590" s="34">
        <f t="shared" si="235"/>
        <v>0</v>
      </c>
      <c r="K590">
        <f t="shared" si="236"/>
        <v>0</v>
      </c>
      <c r="L590">
        <f t="shared" si="237"/>
        <v>0</v>
      </c>
      <c r="M590">
        <f t="shared" si="238"/>
        <v>0</v>
      </c>
      <c r="N590">
        <f t="shared" si="239"/>
        <v>0</v>
      </c>
      <c r="O590">
        <f t="shared" si="240"/>
        <v>0</v>
      </c>
      <c r="P590">
        <f t="shared" si="241"/>
        <v>0</v>
      </c>
      <c r="Q590">
        <f t="shared" si="242"/>
        <v>0</v>
      </c>
      <c r="R590">
        <f t="shared" si="243"/>
        <v>0</v>
      </c>
      <c r="S590">
        <f t="shared" si="244"/>
        <v>0</v>
      </c>
      <c r="T590">
        <f t="shared" si="245"/>
        <v>0</v>
      </c>
      <c r="U590">
        <f t="shared" si="246"/>
        <v>0</v>
      </c>
      <c r="V590" s="32">
        <f t="shared" si="247"/>
        <v>0</v>
      </c>
      <c r="W590" s="32">
        <f t="shared" si="248"/>
        <v>0</v>
      </c>
      <c r="X590" s="32">
        <f t="shared" si="249"/>
        <v>0</v>
      </c>
      <c r="Y590" s="32">
        <f t="shared" si="250"/>
        <v>0</v>
      </c>
      <c r="Z590" s="32">
        <f t="shared" si="251"/>
        <v>0</v>
      </c>
      <c r="AA590" s="32">
        <f t="shared" si="252"/>
        <v>0</v>
      </c>
      <c r="AB590" s="32">
        <f t="shared" si="253"/>
        <v>0</v>
      </c>
      <c r="AC590" s="32">
        <f t="shared" si="254"/>
        <v>0</v>
      </c>
      <c r="AD590" s="32">
        <f t="shared" si="255"/>
        <v>0</v>
      </c>
      <c r="AE590" s="32">
        <f t="shared" si="256"/>
        <v>0</v>
      </c>
      <c r="AF590" s="32">
        <f t="shared" si="257"/>
        <v>0</v>
      </c>
      <c r="AG590" s="32">
        <f t="shared" si="258"/>
        <v>0</v>
      </c>
    </row>
    <row r="591" spans="1:33" ht="15.75" x14ac:dyDescent="0.25">
      <c r="A591" s="9" t="s">
        <v>33</v>
      </c>
      <c r="B591" s="13"/>
      <c r="C591" s="10" t="s">
        <v>33</v>
      </c>
      <c r="D591" s="11"/>
      <c r="E591" s="12"/>
      <c r="F591" s="12"/>
      <c r="G591" s="31">
        <f t="shared" si="260"/>
        <v>0</v>
      </c>
      <c r="H591" s="6" t="str">
        <f t="shared" si="259"/>
        <v>Compilare anagrafica</v>
      </c>
      <c r="I591" s="5"/>
      <c r="J591" s="34">
        <f t="shared" si="235"/>
        <v>0</v>
      </c>
      <c r="K591">
        <f t="shared" si="236"/>
        <v>0</v>
      </c>
      <c r="L591">
        <f t="shared" si="237"/>
        <v>0</v>
      </c>
      <c r="M591">
        <f t="shared" si="238"/>
        <v>0</v>
      </c>
      <c r="N591">
        <f t="shared" si="239"/>
        <v>0</v>
      </c>
      <c r="O591">
        <f t="shared" si="240"/>
        <v>0</v>
      </c>
      <c r="P591">
        <f t="shared" si="241"/>
        <v>0</v>
      </c>
      <c r="Q591">
        <f t="shared" si="242"/>
        <v>0</v>
      </c>
      <c r="R591">
        <f t="shared" si="243"/>
        <v>0</v>
      </c>
      <c r="S591">
        <f t="shared" si="244"/>
        <v>0</v>
      </c>
      <c r="T591">
        <f t="shared" si="245"/>
        <v>0</v>
      </c>
      <c r="U591">
        <f t="shared" si="246"/>
        <v>0</v>
      </c>
      <c r="V591" s="32">
        <f t="shared" si="247"/>
        <v>0</v>
      </c>
      <c r="W591" s="32">
        <f t="shared" si="248"/>
        <v>0</v>
      </c>
      <c r="X591" s="32">
        <f t="shared" si="249"/>
        <v>0</v>
      </c>
      <c r="Y591" s="32">
        <f t="shared" si="250"/>
        <v>0</v>
      </c>
      <c r="Z591" s="32">
        <f t="shared" si="251"/>
        <v>0</v>
      </c>
      <c r="AA591" s="32">
        <f t="shared" si="252"/>
        <v>0</v>
      </c>
      <c r="AB591" s="32">
        <f t="shared" si="253"/>
        <v>0</v>
      </c>
      <c r="AC591" s="32">
        <f t="shared" si="254"/>
        <v>0</v>
      </c>
      <c r="AD591" s="32">
        <f t="shared" si="255"/>
        <v>0</v>
      </c>
      <c r="AE591" s="32">
        <f t="shared" si="256"/>
        <v>0</v>
      </c>
      <c r="AF591" s="32">
        <f t="shared" si="257"/>
        <v>0</v>
      </c>
      <c r="AG591" s="32">
        <f t="shared" si="258"/>
        <v>0</v>
      </c>
    </row>
    <row r="592" spans="1:33" ht="15.75" x14ac:dyDescent="0.25">
      <c r="A592" s="9" t="s">
        <v>33</v>
      </c>
      <c r="B592" s="13"/>
      <c r="C592" s="10" t="s">
        <v>33</v>
      </c>
      <c r="D592" s="11"/>
      <c r="E592" s="12"/>
      <c r="F592" s="12"/>
      <c r="G592" s="31">
        <f t="shared" si="260"/>
        <v>0</v>
      </c>
      <c r="H592" s="6" t="str">
        <f t="shared" si="259"/>
        <v>Compilare anagrafica</v>
      </c>
      <c r="I592" s="5"/>
      <c r="J592" s="34">
        <f t="shared" si="235"/>
        <v>0</v>
      </c>
      <c r="K592">
        <f t="shared" si="236"/>
        <v>0</v>
      </c>
      <c r="L592">
        <f t="shared" si="237"/>
        <v>0</v>
      </c>
      <c r="M592">
        <f t="shared" si="238"/>
        <v>0</v>
      </c>
      <c r="N592">
        <f t="shared" si="239"/>
        <v>0</v>
      </c>
      <c r="O592">
        <f t="shared" si="240"/>
        <v>0</v>
      </c>
      <c r="P592">
        <f t="shared" si="241"/>
        <v>0</v>
      </c>
      <c r="Q592">
        <f t="shared" si="242"/>
        <v>0</v>
      </c>
      <c r="R592">
        <f t="shared" si="243"/>
        <v>0</v>
      </c>
      <c r="S592">
        <f t="shared" si="244"/>
        <v>0</v>
      </c>
      <c r="T592">
        <f t="shared" si="245"/>
        <v>0</v>
      </c>
      <c r="U592">
        <f t="shared" si="246"/>
        <v>0</v>
      </c>
      <c r="V592" s="32">
        <f t="shared" si="247"/>
        <v>0</v>
      </c>
      <c r="W592" s="32">
        <f t="shared" si="248"/>
        <v>0</v>
      </c>
      <c r="X592" s="32">
        <f t="shared" si="249"/>
        <v>0</v>
      </c>
      <c r="Y592" s="32">
        <f t="shared" si="250"/>
        <v>0</v>
      </c>
      <c r="Z592" s="32">
        <f t="shared" si="251"/>
        <v>0</v>
      </c>
      <c r="AA592" s="32">
        <f t="shared" si="252"/>
        <v>0</v>
      </c>
      <c r="AB592" s="32">
        <f t="shared" si="253"/>
        <v>0</v>
      </c>
      <c r="AC592" s="32">
        <f t="shared" si="254"/>
        <v>0</v>
      </c>
      <c r="AD592" s="32">
        <f t="shared" si="255"/>
        <v>0</v>
      </c>
      <c r="AE592" s="32">
        <f t="shared" si="256"/>
        <v>0</v>
      </c>
      <c r="AF592" s="32">
        <f t="shared" si="257"/>
        <v>0</v>
      </c>
      <c r="AG592" s="32">
        <f t="shared" si="258"/>
        <v>0</v>
      </c>
    </row>
    <row r="593" spans="1:33" ht="15.75" x14ac:dyDescent="0.25">
      <c r="A593" s="9" t="s">
        <v>33</v>
      </c>
      <c r="B593" s="13"/>
      <c r="C593" s="10" t="s">
        <v>33</v>
      </c>
      <c r="D593" s="11"/>
      <c r="E593" s="12"/>
      <c r="F593" s="12"/>
      <c r="G593" s="31">
        <f t="shared" si="260"/>
        <v>0</v>
      </c>
      <c r="H593" s="6" t="str">
        <f t="shared" si="259"/>
        <v>Compilare anagrafica</v>
      </c>
      <c r="I593" s="5"/>
      <c r="J593" s="34">
        <f t="shared" si="235"/>
        <v>0</v>
      </c>
      <c r="K593">
        <f t="shared" si="236"/>
        <v>0</v>
      </c>
      <c r="L593">
        <f t="shared" si="237"/>
        <v>0</v>
      </c>
      <c r="M593">
        <f t="shared" si="238"/>
        <v>0</v>
      </c>
      <c r="N593">
        <f t="shared" si="239"/>
        <v>0</v>
      </c>
      <c r="O593">
        <f t="shared" si="240"/>
        <v>0</v>
      </c>
      <c r="P593">
        <f t="shared" si="241"/>
        <v>0</v>
      </c>
      <c r="Q593">
        <f t="shared" si="242"/>
        <v>0</v>
      </c>
      <c r="R593">
        <f t="shared" si="243"/>
        <v>0</v>
      </c>
      <c r="S593">
        <f t="shared" si="244"/>
        <v>0</v>
      </c>
      <c r="T593">
        <f t="shared" si="245"/>
        <v>0</v>
      </c>
      <c r="U593">
        <f t="shared" si="246"/>
        <v>0</v>
      </c>
      <c r="V593" s="32">
        <f t="shared" si="247"/>
        <v>0</v>
      </c>
      <c r="W593" s="32">
        <f t="shared" si="248"/>
        <v>0</v>
      </c>
      <c r="X593" s="32">
        <f t="shared" si="249"/>
        <v>0</v>
      </c>
      <c r="Y593" s="32">
        <f t="shared" si="250"/>
        <v>0</v>
      </c>
      <c r="Z593" s="32">
        <f t="shared" si="251"/>
        <v>0</v>
      </c>
      <c r="AA593" s="32">
        <f t="shared" si="252"/>
        <v>0</v>
      </c>
      <c r="AB593" s="32">
        <f t="shared" si="253"/>
        <v>0</v>
      </c>
      <c r="AC593" s="32">
        <f t="shared" si="254"/>
        <v>0</v>
      </c>
      <c r="AD593" s="32">
        <f t="shared" si="255"/>
        <v>0</v>
      </c>
      <c r="AE593" s="32">
        <f t="shared" si="256"/>
        <v>0</v>
      </c>
      <c r="AF593" s="32">
        <f t="shared" si="257"/>
        <v>0</v>
      </c>
      <c r="AG593" s="32">
        <f t="shared" si="258"/>
        <v>0</v>
      </c>
    </row>
    <row r="594" spans="1:33" ht="15.75" x14ac:dyDescent="0.25">
      <c r="A594" s="9" t="s">
        <v>33</v>
      </c>
      <c r="B594" s="13"/>
      <c r="C594" s="10" t="s">
        <v>33</v>
      </c>
      <c r="D594" s="11"/>
      <c r="E594" s="12"/>
      <c r="F594" s="12"/>
      <c r="G594" s="31">
        <f t="shared" si="260"/>
        <v>0</v>
      </c>
      <c r="H594" s="6" t="str">
        <f t="shared" si="259"/>
        <v>Compilare anagrafica</v>
      </c>
      <c r="I594" s="5"/>
      <c r="J594" s="34">
        <f t="shared" si="235"/>
        <v>0</v>
      </c>
      <c r="K594">
        <f t="shared" si="236"/>
        <v>0</v>
      </c>
      <c r="L594">
        <f t="shared" si="237"/>
        <v>0</v>
      </c>
      <c r="M594">
        <f t="shared" si="238"/>
        <v>0</v>
      </c>
      <c r="N594">
        <f t="shared" si="239"/>
        <v>0</v>
      </c>
      <c r="O594">
        <f t="shared" si="240"/>
        <v>0</v>
      </c>
      <c r="P594">
        <f t="shared" si="241"/>
        <v>0</v>
      </c>
      <c r="Q594">
        <f t="shared" si="242"/>
        <v>0</v>
      </c>
      <c r="R594">
        <f t="shared" si="243"/>
        <v>0</v>
      </c>
      <c r="S594">
        <f t="shared" si="244"/>
        <v>0</v>
      </c>
      <c r="T594">
        <f t="shared" si="245"/>
        <v>0</v>
      </c>
      <c r="U594">
        <f t="shared" si="246"/>
        <v>0</v>
      </c>
      <c r="V594" s="32">
        <f t="shared" si="247"/>
        <v>0</v>
      </c>
      <c r="W594" s="32">
        <f t="shared" si="248"/>
        <v>0</v>
      </c>
      <c r="X594" s="32">
        <f t="shared" si="249"/>
        <v>0</v>
      </c>
      <c r="Y594" s="32">
        <f t="shared" si="250"/>
        <v>0</v>
      </c>
      <c r="Z594" s="32">
        <f t="shared" si="251"/>
        <v>0</v>
      </c>
      <c r="AA594" s="32">
        <f t="shared" si="252"/>
        <v>0</v>
      </c>
      <c r="AB594" s="32">
        <f t="shared" si="253"/>
        <v>0</v>
      </c>
      <c r="AC594" s="32">
        <f t="shared" si="254"/>
        <v>0</v>
      </c>
      <c r="AD594" s="32">
        <f t="shared" si="255"/>
        <v>0</v>
      </c>
      <c r="AE594" s="32">
        <f t="shared" si="256"/>
        <v>0</v>
      </c>
      <c r="AF594" s="32">
        <f t="shared" si="257"/>
        <v>0</v>
      </c>
      <c r="AG594" s="32">
        <f t="shared" si="258"/>
        <v>0</v>
      </c>
    </row>
    <row r="595" spans="1:33" ht="15.75" x14ac:dyDescent="0.25">
      <c r="A595" s="9" t="s">
        <v>33</v>
      </c>
      <c r="B595" s="13"/>
      <c r="C595" s="10" t="s">
        <v>33</v>
      </c>
      <c r="D595" s="11"/>
      <c r="E595" s="12"/>
      <c r="F595" s="12"/>
      <c r="G595" s="31">
        <f t="shared" si="260"/>
        <v>0</v>
      </c>
      <c r="H595" s="6" t="str">
        <f t="shared" si="259"/>
        <v>Compilare anagrafica</v>
      </c>
      <c r="I595" s="5"/>
      <c r="J595" s="34">
        <f t="shared" si="235"/>
        <v>0</v>
      </c>
      <c r="K595">
        <f t="shared" si="236"/>
        <v>0</v>
      </c>
      <c r="L595">
        <f t="shared" si="237"/>
        <v>0</v>
      </c>
      <c r="M595">
        <f t="shared" si="238"/>
        <v>0</v>
      </c>
      <c r="N595">
        <f t="shared" si="239"/>
        <v>0</v>
      </c>
      <c r="O595">
        <f t="shared" si="240"/>
        <v>0</v>
      </c>
      <c r="P595">
        <f t="shared" si="241"/>
        <v>0</v>
      </c>
      <c r="Q595">
        <f t="shared" si="242"/>
        <v>0</v>
      </c>
      <c r="R595">
        <f t="shared" si="243"/>
        <v>0</v>
      </c>
      <c r="S595">
        <f t="shared" si="244"/>
        <v>0</v>
      </c>
      <c r="T595">
        <f t="shared" si="245"/>
        <v>0</v>
      </c>
      <c r="U595">
        <f t="shared" si="246"/>
        <v>0</v>
      </c>
      <c r="V595" s="32">
        <f t="shared" si="247"/>
        <v>0</v>
      </c>
      <c r="W595" s="32">
        <f t="shared" si="248"/>
        <v>0</v>
      </c>
      <c r="X595" s="32">
        <f t="shared" si="249"/>
        <v>0</v>
      </c>
      <c r="Y595" s="32">
        <f t="shared" si="250"/>
        <v>0</v>
      </c>
      <c r="Z595" s="32">
        <f t="shared" si="251"/>
        <v>0</v>
      </c>
      <c r="AA595" s="32">
        <f t="shared" si="252"/>
        <v>0</v>
      </c>
      <c r="AB595" s="32">
        <f t="shared" si="253"/>
        <v>0</v>
      </c>
      <c r="AC595" s="32">
        <f t="shared" si="254"/>
        <v>0</v>
      </c>
      <c r="AD595" s="32">
        <f t="shared" si="255"/>
        <v>0</v>
      </c>
      <c r="AE595" s="32">
        <f t="shared" si="256"/>
        <v>0</v>
      </c>
      <c r="AF595" s="32">
        <f t="shared" si="257"/>
        <v>0</v>
      </c>
      <c r="AG595" s="32">
        <f t="shared" si="258"/>
        <v>0</v>
      </c>
    </row>
    <row r="596" spans="1:33" ht="15.75" x14ac:dyDescent="0.25">
      <c r="A596" s="9" t="s">
        <v>33</v>
      </c>
      <c r="B596" s="13"/>
      <c r="C596" s="10" t="s">
        <v>33</v>
      </c>
      <c r="D596" s="11"/>
      <c r="E596" s="12"/>
      <c r="F596" s="12"/>
      <c r="G596" s="31">
        <f t="shared" si="260"/>
        <v>0</v>
      </c>
      <c r="H596" s="6" t="str">
        <f t="shared" si="259"/>
        <v>Compilare anagrafica</v>
      </c>
      <c r="I596" s="5"/>
      <c r="J596" s="34">
        <f t="shared" si="235"/>
        <v>0</v>
      </c>
      <c r="K596">
        <f t="shared" si="236"/>
        <v>0</v>
      </c>
      <c r="L596">
        <f t="shared" si="237"/>
        <v>0</v>
      </c>
      <c r="M596">
        <f t="shared" si="238"/>
        <v>0</v>
      </c>
      <c r="N596">
        <f t="shared" si="239"/>
        <v>0</v>
      </c>
      <c r="O596">
        <f t="shared" si="240"/>
        <v>0</v>
      </c>
      <c r="P596">
        <f t="shared" si="241"/>
        <v>0</v>
      </c>
      <c r="Q596">
        <f t="shared" si="242"/>
        <v>0</v>
      </c>
      <c r="R596">
        <f t="shared" si="243"/>
        <v>0</v>
      </c>
      <c r="S596">
        <f t="shared" si="244"/>
        <v>0</v>
      </c>
      <c r="T596">
        <f t="shared" si="245"/>
        <v>0</v>
      </c>
      <c r="U596">
        <f t="shared" si="246"/>
        <v>0</v>
      </c>
      <c r="V596" s="32">
        <f t="shared" si="247"/>
        <v>0</v>
      </c>
      <c r="W596" s="32">
        <f t="shared" si="248"/>
        <v>0</v>
      </c>
      <c r="X596" s="32">
        <f t="shared" si="249"/>
        <v>0</v>
      </c>
      <c r="Y596" s="32">
        <f t="shared" si="250"/>
        <v>0</v>
      </c>
      <c r="Z596" s="32">
        <f t="shared" si="251"/>
        <v>0</v>
      </c>
      <c r="AA596" s="32">
        <f t="shared" si="252"/>
        <v>0</v>
      </c>
      <c r="AB596" s="32">
        <f t="shared" si="253"/>
        <v>0</v>
      </c>
      <c r="AC596" s="32">
        <f t="shared" si="254"/>
        <v>0</v>
      </c>
      <c r="AD596" s="32">
        <f t="shared" si="255"/>
        <v>0</v>
      </c>
      <c r="AE596" s="32">
        <f t="shared" si="256"/>
        <v>0</v>
      </c>
      <c r="AF596" s="32">
        <f t="shared" si="257"/>
        <v>0</v>
      </c>
      <c r="AG596" s="32">
        <f t="shared" si="258"/>
        <v>0</v>
      </c>
    </row>
    <row r="597" spans="1:33" ht="15.75" x14ac:dyDescent="0.25">
      <c r="A597" s="9" t="s">
        <v>33</v>
      </c>
      <c r="B597" s="13"/>
      <c r="C597" s="10" t="s">
        <v>33</v>
      </c>
      <c r="D597" s="11"/>
      <c r="E597" s="12"/>
      <c r="F597" s="12"/>
      <c r="G597" s="31">
        <f t="shared" si="260"/>
        <v>0</v>
      </c>
      <c r="H597" s="6" t="str">
        <f t="shared" si="259"/>
        <v>Compilare anagrafica</v>
      </c>
      <c r="I597" s="5"/>
      <c r="J597" s="34">
        <f t="shared" si="235"/>
        <v>0</v>
      </c>
      <c r="K597">
        <f t="shared" si="236"/>
        <v>0</v>
      </c>
      <c r="L597">
        <f t="shared" si="237"/>
        <v>0</v>
      </c>
      <c r="M597">
        <f t="shared" si="238"/>
        <v>0</v>
      </c>
      <c r="N597">
        <f t="shared" si="239"/>
        <v>0</v>
      </c>
      <c r="O597">
        <f t="shared" si="240"/>
        <v>0</v>
      </c>
      <c r="P597">
        <f t="shared" si="241"/>
        <v>0</v>
      </c>
      <c r="Q597">
        <f t="shared" si="242"/>
        <v>0</v>
      </c>
      <c r="R597">
        <f t="shared" si="243"/>
        <v>0</v>
      </c>
      <c r="S597">
        <f t="shared" si="244"/>
        <v>0</v>
      </c>
      <c r="T597">
        <f t="shared" si="245"/>
        <v>0</v>
      </c>
      <c r="U597">
        <f t="shared" si="246"/>
        <v>0</v>
      </c>
      <c r="V597" s="32">
        <f t="shared" si="247"/>
        <v>0</v>
      </c>
      <c r="W597" s="32">
        <f t="shared" si="248"/>
        <v>0</v>
      </c>
      <c r="X597" s="32">
        <f t="shared" si="249"/>
        <v>0</v>
      </c>
      <c r="Y597" s="32">
        <f t="shared" si="250"/>
        <v>0</v>
      </c>
      <c r="Z597" s="32">
        <f t="shared" si="251"/>
        <v>0</v>
      </c>
      <c r="AA597" s="32">
        <f t="shared" si="252"/>
        <v>0</v>
      </c>
      <c r="AB597" s="32">
        <f t="shared" si="253"/>
        <v>0</v>
      </c>
      <c r="AC597" s="32">
        <f t="shared" si="254"/>
        <v>0</v>
      </c>
      <c r="AD597" s="32">
        <f t="shared" si="255"/>
        <v>0</v>
      </c>
      <c r="AE597" s="32">
        <f t="shared" si="256"/>
        <v>0</v>
      </c>
      <c r="AF597" s="32">
        <f t="shared" si="257"/>
        <v>0</v>
      </c>
      <c r="AG597" s="32">
        <f t="shared" si="258"/>
        <v>0</v>
      </c>
    </row>
    <row r="598" spans="1:33" ht="15.75" x14ac:dyDescent="0.25">
      <c r="A598" s="9" t="s">
        <v>33</v>
      </c>
      <c r="B598" s="13"/>
      <c r="C598" s="10" t="s">
        <v>33</v>
      </c>
      <c r="D598" s="11"/>
      <c r="E598" s="12"/>
      <c r="F598" s="12"/>
      <c r="G598" s="31">
        <f t="shared" si="260"/>
        <v>0</v>
      </c>
      <c r="H598" s="6" t="str">
        <f t="shared" si="259"/>
        <v>Compilare anagrafica</v>
      </c>
      <c r="I598" s="5"/>
      <c r="J598" s="34">
        <f t="shared" si="235"/>
        <v>0</v>
      </c>
      <c r="K598">
        <f t="shared" si="236"/>
        <v>0</v>
      </c>
      <c r="L598">
        <f t="shared" si="237"/>
        <v>0</v>
      </c>
      <c r="M598">
        <f t="shared" si="238"/>
        <v>0</v>
      </c>
      <c r="N598">
        <f t="shared" si="239"/>
        <v>0</v>
      </c>
      <c r="O598">
        <f t="shared" si="240"/>
        <v>0</v>
      </c>
      <c r="P598">
        <f t="shared" si="241"/>
        <v>0</v>
      </c>
      <c r="Q598">
        <f t="shared" si="242"/>
        <v>0</v>
      </c>
      <c r="R598">
        <f t="shared" si="243"/>
        <v>0</v>
      </c>
      <c r="S598">
        <f t="shared" si="244"/>
        <v>0</v>
      </c>
      <c r="T598">
        <f t="shared" si="245"/>
        <v>0</v>
      </c>
      <c r="U598">
        <f t="shared" si="246"/>
        <v>0</v>
      </c>
      <c r="V598" s="32">
        <f t="shared" si="247"/>
        <v>0</v>
      </c>
      <c r="W598" s="32">
        <f t="shared" si="248"/>
        <v>0</v>
      </c>
      <c r="X598" s="32">
        <f t="shared" si="249"/>
        <v>0</v>
      </c>
      <c r="Y598" s="32">
        <f t="shared" si="250"/>
        <v>0</v>
      </c>
      <c r="Z598" s="32">
        <f t="shared" si="251"/>
        <v>0</v>
      </c>
      <c r="AA598" s="32">
        <f t="shared" si="252"/>
        <v>0</v>
      </c>
      <c r="AB598" s="32">
        <f t="shared" si="253"/>
        <v>0</v>
      </c>
      <c r="AC598" s="32">
        <f t="shared" si="254"/>
        <v>0</v>
      </c>
      <c r="AD598" s="32">
        <f t="shared" si="255"/>
        <v>0</v>
      </c>
      <c r="AE598" s="32">
        <f t="shared" si="256"/>
        <v>0</v>
      </c>
      <c r="AF598" s="32">
        <f t="shared" si="257"/>
        <v>0</v>
      </c>
      <c r="AG598" s="32">
        <f t="shared" si="258"/>
        <v>0</v>
      </c>
    </row>
    <row r="599" spans="1:33" ht="15.75" x14ac:dyDescent="0.25">
      <c r="A599" s="9" t="s">
        <v>33</v>
      </c>
      <c r="B599" s="13"/>
      <c r="C599" s="10" t="s">
        <v>33</v>
      </c>
      <c r="D599" s="11"/>
      <c r="E599" s="12"/>
      <c r="F599" s="12"/>
      <c r="G599" s="31">
        <f t="shared" si="260"/>
        <v>0</v>
      </c>
      <c r="H599" s="6" t="str">
        <f t="shared" si="259"/>
        <v>Compilare anagrafica</v>
      </c>
      <c r="I599" s="5"/>
      <c r="J599" s="34">
        <f t="shared" si="235"/>
        <v>0</v>
      </c>
      <c r="K599">
        <f t="shared" si="236"/>
        <v>0</v>
      </c>
      <c r="L599">
        <f t="shared" si="237"/>
        <v>0</v>
      </c>
      <c r="M599">
        <f t="shared" si="238"/>
        <v>0</v>
      </c>
      <c r="N599">
        <f t="shared" si="239"/>
        <v>0</v>
      </c>
      <c r="O599">
        <f t="shared" si="240"/>
        <v>0</v>
      </c>
      <c r="P599">
        <f t="shared" si="241"/>
        <v>0</v>
      </c>
      <c r="Q599">
        <f t="shared" si="242"/>
        <v>0</v>
      </c>
      <c r="R599">
        <f t="shared" si="243"/>
        <v>0</v>
      </c>
      <c r="S599">
        <f t="shared" si="244"/>
        <v>0</v>
      </c>
      <c r="T599">
        <f t="shared" si="245"/>
        <v>0</v>
      </c>
      <c r="U599">
        <f t="shared" si="246"/>
        <v>0</v>
      </c>
      <c r="V599" s="32">
        <f t="shared" si="247"/>
        <v>0</v>
      </c>
      <c r="W599" s="32">
        <f t="shared" si="248"/>
        <v>0</v>
      </c>
      <c r="X599" s="32">
        <f t="shared" si="249"/>
        <v>0</v>
      </c>
      <c r="Y599" s="32">
        <f t="shared" si="250"/>
        <v>0</v>
      </c>
      <c r="Z599" s="32">
        <f t="shared" si="251"/>
        <v>0</v>
      </c>
      <c r="AA599" s="32">
        <f t="shared" si="252"/>
        <v>0</v>
      </c>
      <c r="AB599" s="32">
        <f t="shared" si="253"/>
        <v>0</v>
      </c>
      <c r="AC599" s="32">
        <f t="shared" si="254"/>
        <v>0</v>
      </c>
      <c r="AD599" s="32">
        <f t="shared" si="255"/>
        <v>0</v>
      </c>
      <c r="AE599" s="32">
        <f t="shared" si="256"/>
        <v>0</v>
      </c>
      <c r="AF599" s="32">
        <f t="shared" si="257"/>
        <v>0</v>
      </c>
      <c r="AG599" s="32">
        <f t="shared" si="258"/>
        <v>0</v>
      </c>
    </row>
    <row r="600" spans="1:33" ht="15.75" x14ac:dyDescent="0.25">
      <c r="A600" s="9" t="s">
        <v>33</v>
      </c>
      <c r="B600" s="13"/>
      <c r="C600" s="10" t="s">
        <v>33</v>
      </c>
      <c r="D600" s="11"/>
      <c r="E600" s="12"/>
      <c r="F600" s="12"/>
      <c r="G600" s="31">
        <f t="shared" si="260"/>
        <v>0</v>
      </c>
      <c r="H600" s="6" t="str">
        <f t="shared" si="259"/>
        <v>Compilare anagrafica</v>
      </c>
      <c r="I600" s="5"/>
      <c r="J600" s="34">
        <f t="shared" si="235"/>
        <v>0</v>
      </c>
      <c r="K600">
        <f t="shared" si="236"/>
        <v>0</v>
      </c>
      <c r="L600">
        <f t="shared" si="237"/>
        <v>0</v>
      </c>
      <c r="M600">
        <f t="shared" si="238"/>
        <v>0</v>
      </c>
      <c r="N600">
        <f t="shared" si="239"/>
        <v>0</v>
      </c>
      <c r="O600">
        <f t="shared" si="240"/>
        <v>0</v>
      </c>
      <c r="P600">
        <f t="shared" si="241"/>
        <v>0</v>
      </c>
      <c r="Q600">
        <f t="shared" si="242"/>
        <v>0</v>
      </c>
      <c r="R600">
        <f t="shared" si="243"/>
        <v>0</v>
      </c>
      <c r="S600">
        <f t="shared" si="244"/>
        <v>0</v>
      </c>
      <c r="T600">
        <f t="shared" si="245"/>
        <v>0</v>
      </c>
      <c r="U600">
        <f t="shared" si="246"/>
        <v>0</v>
      </c>
      <c r="V600" s="32">
        <f t="shared" si="247"/>
        <v>0</v>
      </c>
      <c r="W600" s="32">
        <f t="shared" si="248"/>
        <v>0</v>
      </c>
      <c r="X600" s="32">
        <f t="shared" si="249"/>
        <v>0</v>
      </c>
      <c r="Y600" s="32">
        <f t="shared" si="250"/>
        <v>0</v>
      </c>
      <c r="Z600" s="32">
        <f t="shared" si="251"/>
        <v>0</v>
      </c>
      <c r="AA600" s="32">
        <f t="shared" si="252"/>
        <v>0</v>
      </c>
      <c r="AB600" s="32">
        <f t="shared" si="253"/>
        <v>0</v>
      </c>
      <c r="AC600" s="32">
        <f t="shared" si="254"/>
        <v>0</v>
      </c>
      <c r="AD600" s="32">
        <f t="shared" si="255"/>
        <v>0</v>
      </c>
      <c r="AE600" s="32">
        <f t="shared" si="256"/>
        <v>0</v>
      </c>
      <c r="AF600" s="32">
        <f t="shared" si="257"/>
        <v>0</v>
      </c>
      <c r="AG600" s="32">
        <f t="shared" si="258"/>
        <v>0</v>
      </c>
    </row>
    <row r="601" spans="1:33" ht="15.75" x14ac:dyDescent="0.25">
      <c r="A601" s="9" t="s">
        <v>33</v>
      </c>
      <c r="B601" s="13"/>
      <c r="C601" s="10" t="s">
        <v>33</v>
      </c>
      <c r="D601" s="11"/>
      <c r="E601" s="12"/>
      <c r="F601" s="12"/>
      <c r="G601" s="31">
        <f t="shared" si="260"/>
        <v>0</v>
      </c>
      <c r="H601" s="6" t="str">
        <f t="shared" si="259"/>
        <v>Compilare anagrafica</v>
      </c>
      <c r="I601" s="5"/>
      <c r="J601" s="34">
        <f t="shared" si="235"/>
        <v>0</v>
      </c>
      <c r="K601">
        <f t="shared" si="236"/>
        <v>0</v>
      </c>
      <c r="L601">
        <f t="shared" si="237"/>
        <v>0</v>
      </c>
      <c r="M601">
        <f t="shared" si="238"/>
        <v>0</v>
      </c>
      <c r="N601">
        <f t="shared" si="239"/>
        <v>0</v>
      </c>
      <c r="O601">
        <f t="shared" si="240"/>
        <v>0</v>
      </c>
      <c r="P601">
        <f t="shared" si="241"/>
        <v>0</v>
      </c>
      <c r="Q601">
        <f t="shared" si="242"/>
        <v>0</v>
      </c>
      <c r="R601">
        <f t="shared" si="243"/>
        <v>0</v>
      </c>
      <c r="S601">
        <f t="shared" si="244"/>
        <v>0</v>
      </c>
      <c r="T601">
        <f t="shared" si="245"/>
        <v>0</v>
      </c>
      <c r="U601">
        <f t="shared" si="246"/>
        <v>0</v>
      </c>
      <c r="V601" s="32">
        <f t="shared" si="247"/>
        <v>0</v>
      </c>
      <c r="W601" s="32">
        <f t="shared" si="248"/>
        <v>0</v>
      </c>
      <c r="X601" s="32">
        <f t="shared" si="249"/>
        <v>0</v>
      </c>
      <c r="Y601" s="32">
        <f t="shared" si="250"/>
        <v>0</v>
      </c>
      <c r="Z601" s="32">
        <f t="shared" si="251"/>
        <v>0</v>
      </c>
      <c r="AA601" s="32">
        <f t="shared" si="252"/>
        <v>0</v>
      </c>
      <c r="AB601" s="32">
        <f t="shared" si="253"/>
        <v>0</v>
      </c>
      <c r="AC601" s="32">
        <f t="shared" si="254"/>
        <v>0</v>
      </c>
      <c r="AD601" s="32">
        <f t="shared" si="255"/>
        <v>0</v>
      </c>
      <c r="AE601" s="32">
        <f t="shared" si="256"/>
        <v>0</v>
      </c>
      <c r="AF601" s="32">
        <f t="shared" si="257"/>
        <v>0</v>
      </c>
      <c r="AG601" s="32">
        <f t="shared" si="258"/>
        <v>0</v>
      </c>
    </row>
    <row r="602" spans="1:33" ht="15.75" x14ac:dyDescent="0.25">
      <c r="A602" s="9" t="s">
        <v>33</v>
      </c>
      <c r="B602" s="13"/>
      <c r="C602" s="10" t="s">
        <v>33</v>
      </c>
      <c r="D602" s="11"/>
      <c r="E602" s="12"/>
      <c r="F602" s="12"/>
      <c r="G602" s="31">
        <f t="shared" si="260"/>
        <v>0</v>
      </c>
      <c r="H602" s="6" t="str">
        <f t="shared" si="259"/>
        <v>Compilare anagrafica</v>
      </c>
      <c r="I602" s="5"/>
      <c r="J602" s="34">
        <f t="shared" si="235"/>
        <v>0</v>
      </c>
      <c r="K602">
        <f t="shared" si="236"/>
        <v>0</v>
      </c>
      <c r="L602">
        <f t="shared" si="237"/>
        <v>0</v>
      </c>
      <c r="M602">
        <f t="shared" si="238"/>
        <v>0</v>
      </c>
      <c r="N602">
        <f t="shared" si="239"/>
        <v>0</v>
      </c>
      <c r="O602">
        <f t="shared" si="240"/>
        <v>0</v>
      </c>
      <c r="P602">
        <f t="shared" si="241"/>
        <v>0</v>
      </c>
      <c r="Q602">
        <f t="shared" si="242"/>
        <v>0</v>
      </c>
      <c r="R602">
        <f t="shared" si="243"/>
        <v>0</v>
      </c>
      <c r="S602">
        <f t="shared" si="244"/>
        <v>0</v>
      </c>
      <c r="T602">
        <f t="shared" si="245"/>
        <v>0</v>
      </c>
      <c r="U602">
        <f t="shared" si="246"/>
        <v>0</v>
      </c>
      <c r="V602" s="32">
        <f t="shared" si="247"/>
        <v>0</v>
      </c>
      <c r="W602" s="32">
        <f t="shared" si="248"/>
        <v>0</v>
      </c>
      <c r="X602" s="32">
        <f t="shared" si="249"/>
        <v>0</v>
      </c>
      <c r="Y602" s="32">
        <f t="shared" si="250"/>
        <v>0</v>
      </c>
      <c r="Z602" s="32">
        <f t="shared" si="251"/>
        <v>0</v>
      </c>
      <c r="AA602" s="32">
        <f t="shared" si="252"/>
        <v>0</v>
      </c>
      <c r="AB602" s="32">
        <f t="shared" si="253"/>
        <v>0</v>
      </c>
      <c r="AC602" s="32">
        <f t="shared" si="254"/>
        <v>0</v>
      </c>
      <c r="AD602" s="32">
        <f t="shared" si="255"/>
        <v>0</v>
      </c>
      <c r="AE602" s="32">
        <f t="shared" si="256"/>
        <v>0</v>
      </c>
      <c r="AF602" s="32">
        <f t="shared" si="257"/>
        <v>0</v>
      </c>
      <c r="AG602" s="32">
        <f t="shared" si="258"/>
        <v>0</v>
      </c>
    </row>
    <row r="603" spans="1:33" ht="15.75" x14ac:dyDescent="0.25">
      <c r="A603" s="9" t="s">
        <v>33</v>
      </c>
      <c r="B603" s="13"/>
      <c r="C603" s="10" t="s">
        <v>33</v>
      </c>
      <c r="D603" s="11"/>
      <c r="E603" s="12"/>
      <c r="F603" s="12"/>
      <c r="G603" s="31">
        <f t="shared" si="260"/>
        <v>0</v>
      </c>
      <c r="H603" s="6" t="str">
        <f t="shared" si="259"/>
        <v>Compilare anagrafica</v>
      </c>
      <c r="I603" s="5"/>
      <c r="J603" s="34">
        <f t="shared" si="235"/>
        <v>0</v>
      </c>
      <c r="K603">
        <f t="shared" si="236"/>
        <v>0</v>
      </c>
      <c r="L603">
        <f t="shared" si="237"/>
        <v>0</v>
      </c>
      <c r="M603">
        <f t="shared" si="238"/>
        <v>0</v>
      </c>
      <c r="N603">
        <f t="shared" si="239"/>
        <v>0</v>
      </c>
      <c r="O603">
        <f t="shared" si="240"/>
        <v>0</v>
      </c>
      <c r="P603">
        <f t="shared" si="241"/>
        <v>0</v>
      </c>
      <c r="Q603">
        <f t="shared" si="242"/>
        <v>0</v>
      </c>
      <c r="R603">
        <f t="shared" si="243"/>
        <v>0</v>
      </c>
      <c r="S603">
        <f t="shared" si="244"/>
        <v>0</v>
      </c>
      <c r="T603">
        <f t="shared" si="245"/>
        <v>0</v>
      </c>
      <c r="U603">
        <f t="shared" si="246"/>
        <v>0</v>
      </c>
      <c r="V603" s="32">
        <f t="shared" si="247"/>
        <v>0</v>
      </c>
      <c r="W603" s="32">
        <f t="shared" si="248"/>
        <v>0</v>
      </c>
      <c r="X603" s="32">
        <f t="shared" si="249"/>
        <v>0</v>
      </c>
      <c r="Y603" s="32">
        <f t="shared" si="250"/>
        <v>0</v>
      </c>
      <c r="Z603" s="32">
        <f t="shared" si="251"/>
        <v>0</v>
      </c>
      <c r="AA603" s="32">
        <f t="shared" si="252"/>
        <v>0</v>
      </c>
      <c r="AB603" s="32">
        <f t="shared" si="253"/>
        <v>0</v>
      </c>
      <c r="AC603" s="32">
        <f t="shared" si="254"/>
        <v>0</v>
      </c>
      <c r="AD603" s="32">
        <f t="shared" si="255"/>
        <v>0</v>
      </c>
      <c r="AE603" s="32">
        <f t="shared" si="256"/>
        <v>0</v>
      </c>
      <c r="AF603" s="32">
        <f t="shared" si="257"/>
        <v>0</v>
      </c>
      <c r="AG603" s="32">
        <f t="shared" si="258"/>
        <v>0</v>
      </c>
    </row>
    <row r="604" spans="1:33" ht="15.75" x14ac:dyDescent="0.25">
      <c r="A604" s="9" t="s">
        <v>33</v>
      </c>
      <c r="B604" s="13"/>
      <c r="C604" s="10" t="s">
        <v>33</v>
      </c>
      <c r="D604" s="11"/>
      <c r="E604" s="12"/>
      <c r="F604" s="12"/>
      <c r="G604" s="31">
        <f t="shared" si="260"/>
        <v>0</v>
      </c>
      <c r="H604" s="6" t="str">
        <f t="shared" si="259"/>
        <v>Compilare anagrafica</v>
      </c>
      <c r="I604" s="5"/>
      <c r="J604" s="34">
        <f t="shared" si="235"/>
        <v>0</v>
      </c>
      <c r="K604">
        <f t="shared" si="236"/>
        <v>0</v>
      </c>
      <c r="L604">
        <f t="shared" si="237"/>
        <v>0</v>
      </c>
      <c r="M604">
        <f t="shared" si="238"/>
        <v>0</v>
      </c>
      <c r="N604">
        <f t="shared" si="239"/>
        <v>0</v>
      </c>
      <c r="O604">
        <f t="shared" si="240"/>
        <v>0</v>
      </c>
      <c r="P604">
        <f t="shared" si="241"/>
        <v>0</v>
      </c>
      <c r="Q604">
        <f t="shared" si="242"/>
        <v>0</v>
      </c>
      <c r="R604">
        <f t="shared" si="243"/>
        <v>0</v>
      </c>
      <c r="S604">
        <f t="shared" si="244"/>
        <v>0</v>
      </c>
      <c r="T604">
        <f t="shared" si="245"/>
        <v>0</v>
      </c>
      <c r="U604">
        <f t="shared" si="246"/>
        <v>0</v>
      </c>
      <c r="V604" s="32">
        <f t="shared" si="247"/>
        <v>0</v>
      </c>
      <c r="W604" s="32">
        <f t="shared" si="248"/>
        <v>0</v>
      </c>
      <c r="X604" s="32">
        <f t="shared" si="249"/>
        <v>0</v>
      </c>
      <c r="Y604" s="32">
        <f t="shared" si="250"/>
        <v>0</v>
      </c>
      <c r="Z604" s="32">
        <f t="shared" si="251"/>
        <v>0</v>
      </c>
      <c r="AA604" s="32">
        <f t="shared" si="252"/>
        <v>0</v>
      </c>
      <c r="AB604" s="32">
        <f t="shared" si="253"/>
        <v>0</v>
      </c>
      <c r="AC604" s="32">
        <f t="shared" si="254"/>
        <v>0</v>
      </c>
      <c r="AD604" s="32">
        <f t="shared" si="255"/>
        <v>0</v>
      </c>
      <c r="AE604" s="32">
        <f t="shared" si="256"/>
        <v>0</v>
      </c>
      <c r="AF604" s="32">
        <f t="shared" si="257"/>
        <v>0</v>
      </c>
      <c r="AG604" s="32">
        <f t="shared" si="258"/>
        <v>0</v>
      </c>
    </row>
    <row r="605" spans="1:33" ht="15.75" x14ac:dyDescent="0.25">
      <c r="A605" s="9" t="s">
        <v>33</v>
      </c>
      <c r="B605" s="13"/>
      <c r="C605" s="10" t="s">
        <v>33</v>
      </c>
      <c r="D605" s="11"/>
      <c r="E605" s="12"/>
      <c r="F605" s="12"/>
      <c r="G605" s="31">
        <f t="shared" si="260"/>
        <v>0</v>
      </c>
      <c r="H605" s="6" t="str">
        <f t="shared" si="259"/>
        <v>Compilare anagrafica</v>
      </c>
      <c r="I605" s="5"/>
      <c r="J605" s="34">
        <f t="shared" si="235"/>
        <v>0</v>
      </c>
      <c r="K605">
        <f t="shared" si="236"/>
        <v>0</v>
      </c>
      <c r="L605">
        <f t="shared" si="237"/>
        <v>0</v>
      </c>
      <c r="M605">
        <f t="shared" si="238"/>
        <v>0</v>
      </c>
      <c r="N605">
        <f t="shared" si="239"/>
        <v>0</v>
      </c>
      <c r="O605">
        <f t="shared" si="240"/>
        <v>0</v>
      </c>
      <c r="P605">
        <f t="shared" si="241"/>
        <v>0</v>
      </c>
      <c r="Q605">
        <f t="shared" si="242"/>
        <v>0</v>
      </c>
      <c r="R605">
        <f t="shared" si="243"/>
        <v>0</v>
      </c>
      <c r="S605">
        <f t="shared" si="244"/>
        <v>0</v>
      </c>
      <c r="T605">
        <f t="shared" si="245"/>
        <v>0</v>
      </c>
      <c r="U605">
        <f t="shared" si="246"/>
        <v>0</v>
      </c>
      <c r="V605" s="32">
        <f t="shared" si="247"/>
        <v>0</v>
      </c>
      <c r="W605" s="32">
        <f t="shared" si="248"/>
        <v>0</v>
      </c>
      <c r="X605" s="32">
        <f t="shared" si="249"/>
        <v>0</v>
      </c>
      <c r="Y605" s="32">
        <f t="shared" si="250"/>
        <v>0</v>
      </c>
      <c r="Z605" s="32">
        <f t="shared" si="251"/>
        <v>0</v>
      </c>
      <c r="AA605" s="32">
        <f t="shared" si="252"/>
        <v>0</v>
      </c>
      <c r="AB605" s="32">
        <f t="shared" si="253"/>
        <v>0</v>
      </c>
      <c r="AC605" s="32">
        <f t="shared" si="254"/>
        <v>0</v>
      </c>
      <c r="AD605" s="32">
        <f t="shared" si="255"/>
        <v>0</v>
      </c>
      <c r="AE605" s="32">
        <f t="shared" si="256"/>
        <v>0</v>
      </c>
      <c r="AF605" s="32">
        <f t="shared" si="257"/>
        <v>0</v>
      </c>
      <c r="AG605" s="32">
        <f t="shared" si="258"/>
        <v>0</v>
      </c>
    </row>
    <row r="606" spans="1:33" ht="15.75" x14ac:dyDescent="0.25">
      <c r="A606" s="9" t="s">
        <v>33</v>
      </c>
      <c r="B606" s="13"/>
      <c r="C606" s="10" t="s">
        <v>33</v>
      </c>
      <c r="D606" s="11"/>
      <c r="E606" s="12"/>
      <c r="F606" s="12"/>
      <c r="G606" s="31">
        <f t="shared" si="260"/>
        <v>0</v>
      </c>
      <c r="H606" s="6" t="str">
        <f t="shared" si="259"/>
        <v>Compilare anagrafica</v>
      </c>
      <c r="I606" s="5"/>
      <c r="J606" s="34">
        <f t="shared" si="235"/>
        <v>0</v>
      </c>
      <c r="K606">
        <f t="shared" si="236"/>
        <v>0</v>
      </c>
      <c r="L606">
        <f t="shared" si="237"/>
        <v>0</v>
      </c>
      <c r="M606">
        <f t="shared" si="238"/>
        <v>0</v>
      </c>
      <c r="N606">
        <f t="shared" si="239"/>
        <v>0</v>
      </c>
      <c r="O606">
        <f t="shared" si="240"/>
        <v>0</v>
      </c>
      <c r="P606">
        <f t="shared" si="241"/>
        <v>0</v>
      </c>
      <c r="Q606">
        <f t="shared" si="242"/>
        <v>0</v>
      </c>
      <c r="R606">
        <f t="shared" si="243"/>
        <v>0</v>
      </c>
      <c r="S606">
        <f t="shared" si="244"/>
        <v>0</v>
      </c>
      <c r="T606">
        <f t="shared" si="245"/>
        <v>0</v>
      </c>
      <c r="U606">
        <f t="shared" si="246"/>
        <v>0</v>
      </c>
      <c r="V606" s="32">
        <f t="shared" si="247"/>
        <v>0</v>
      </c>
      <c r="W606" s="32">
        <f t="shared" si="248"/>
        <v>0</v>
      </c>
      <c r="X606" s="32">
        <f t="shared" si="249"/>
        <v>0</v>
      </c>
      <c r="Y606" s="32">
        <f t="shared" si="250"/>
        <v>0</v>
      </c>
      <c r="Z606" s="32">
        <f t="shared" si="251"/>
        <v>0</v>
      </c>
      <c r="AA606" s="32">
        <f t="shared" si="252"/>
        <v>0</v>
      </c>
      <c r="AB606" s="32">
        <f t="shared" si="253"/>
        <v>0</v>
      </c>
      <c r="AC606" s="32">
        <f t="shared" si="254"/>
        <v>0</v>
      </c>
      <c r="AD606" s="32">
        <f t="shared" si="255"/>
        <v>0</v>
      </c>
      <c r="AE606" s="32">
        <f t="shared" si="256"/>
        <v>0</v>
      </c>
      <c r="AF606" s="32">
        <f t="shared" si="257"/>
        <v>0</v>
      </c>
      <c r="AG606" s="32">
        <f t="shared" si="258"/>
        <v>0</v>
      </c>
    </row>
    <row r="607" spans="1:33" ht="15.75" x14ac:dyDescent="0.25">
      <c r="A607" s="9" t="s">
        <v>33</v>
      </c>
      <c r="B607" s="13"/>
      <c r="C607" s="10" t="s">
        <v>33</v>
      </c>
      <c r="D607" s="11"/>
      <c r="E607" s="12"/>
      <c r="F607" s="12"/>
      <c r="G607" s="31">
        <f t="shared" si="260"/>
        <v>0</v>
      </c>
      <c r="H607" s="6" t="str">
        <f t="shared" si="259"/>
        <v>Compilare anagrafica</v>
      </c>
      <c r="I607" s="5"/>
      <c r="J607" s="34">
        <f t="shared" si="235"/>
        <v>0</v>
      </c>
      <c r="K607">
        <f t="shared" si="236"/>
        <v>0</v>
      </c>
      <c r="L607">
        <f t="shared" si="237"/>
        <v>0</v>
      </c>
      <c r="M607">
        <f t="shared" si="238"/>
        <v>0</v>
      </c>
      <c r="N607">
        <f t="shared" si="239"/>
        <v>0</v>
      </c>
      <c r="O607">
        <f t="shared" si="240"/>
        <v>0</v>
      </c>
      <c r="P607">
        <f t="shared" si="241"/>
        <v>0</v>
      </c>
      <c r="Q607">
        <f t="shared" si="242"/>
        <v>0</v>
      </c>
      <c r="R607">
        <f t="shared" si="243"/>
        <v>0</v>
      </c>
      <c r="S607">
        <f t="shared" si="244"/>
        <v>0</v>
      </c>
      <c r="T607">
        <f t="shared" si="245"/>
        <v>0</v>
      </c>
      <c r="U607">
        <f t="shared" si="246"/>
        <v>0</v>
      </c>
      <c r="V607" s="32">
        <f t="shared" si="247"/>
        <v>0</v>
      </c>
      <c r="W607" s="32">
        <f t="shared" si="248"/>
        <v>0</v>
      </c>
      <c r="X607" s="32">
        <f t="shared" si="249"/>
        <v>0</v>
      </c>
      <c r="Y607" s="32">
        <f t="shared" si="250"/>
        <v>0</v>
      </c>
      <c r="Z607" s="32">
        <f t="shared" si="251"/>
        <v>0</v>
      </c>
      <c r="AA607" s="32">
        <f t="shared" si="252"/>
        <v>0</v>
      </c>
      <c r="AB607" s="32">
        <f t="shared" si="253"/>
        <v>0</v>
      </c>
      <c r="AC607" s="32">
        <f t="shared" si="254"/>
        <v>0</v>
      </c>
      <c r="AD607" s="32">
        <f t="shared" si="255"/>
        <v>0</v>
      </c>
      <c r="AE607" s="32">
        <f t="shared" si="256"/>
        <v>0</v>
      </c>
      <c r="AF607" s="32">
        <f t="shared" si="257"/>
        <v>0</v>
      </c>
      <c r="AG607" s="32">
        <f t="shared" si="258"/>
        <v>0</v>
      </c>
    </row>
    <row r="608" spans="1:33" ht="15.75" x14ac:dyDescent="0.25">
      <c r="A608" s="9" t="s">
        <v>33</v>
      </c>
      <c r="B608" s="13"/>
      <c r="C608" s="10" t="s">
        <v>33</v>
      </c>
      <c r="D608" s="11"/>
      <c r="E608" s="12"/>
      <c r="F608" s="12"/>
      <c r="G608" s="31">
        <f t="shared" si="260"/>
        <v>0</v>
      </c>
      <c r="H608" s="6" t="str">
        <f t="shared" si="259"/>
        <v>Compilare anagrafica</v>
      </c>
      <c r="I608" s="5"/>
      <c r="J608" s="34">
        <f t="shared" si="235"/>
        <v>0</v>
      </c>
      <c r="K608">
        <f t="shared" si="236"/>
        <v>0</v>
      </c>
      <c r="L608">
        <f t="shared" si="237"/>
        <v>0</v>
      </c>
      <c r="M608">
        <f t="shared" si="238"/>
        <v>0</v>
      </c>
      <c r="N608">
        <f t="shared" si="239"/>
        <v>0</v>
      </c>
      <c r="O608">
        <f t="shared" si="240"/>
        <v>0</v>
      </c>
      <c r="P608">
        <f t="shared" si="241"/>
        <v>0</v>
      </c>
      <c r="Q608">
        <f t="shared" si="242"/>
        <v>0</v>
      </c>
      <c r="R608">
        <f t="shared" si="243"/>
        <v>0</v>
      </c>
      <c r="S608">
        <f t="shared" si="244"/>
        <v>0</v>
      </c>
      <c r="T608">
        <f t="shared" si="245"/>
        <v>0</v>
      </c>
      <c r="U608">
        <f t="shared" si="246"/>
        <v>0</v>
      </c>
      <c r="V608" s="32">
        <f t="shared" si="247"/>
        <v>0</v>
      </c>
      <c r="W608" s="32">
        <f t="shared" si="248"/>
        <v>0</v>
      </c>
      <c r="X608" s="32">
        <f t="shared" si="249"/>
        <v>0</v>
      </c>
      <c r="Y608" s="32">
        <f t="shared" si="250"/>
        <v>0</v>
      </c>
      <c r="Z608" s="32">
        <f t="shared" si="251"/>
        <v>0</v>
      </c>
      <c r="AA608" s="32">
        <f t="shared" si="252"/>
        <v>0</v>
      </c>
      <c r="AB608" s="32">
        <f t="shared" si="253"/>
        <v>0</v>
      </c>
      <c r="AC608" s="32">
        <f t="shared" si="254"/>
        <v>0</v>
      </c>
      <c r="AD608" s="32">
        <f t="shared" si="255"/>
        <v>0</v>
      </c>
      <c r="AE608" s="32">
        <f t="shared" si="256"/>
        <v>0</v>
      </c>
      <c r="AF608" s="32">
        <f t="shared" si="257"/>
        <v>0</v>
      </c>
      <c r="AG608" s="32">
        <f t="shared" si="258"/>
        <v>0</v>
      </c>
    </row>
    <row r="609" spans="1:33" ht="15.75" x14ac:dyDescent="0.25">
      <c r="A609" s="9" t="s">
        <v>33</v>
      </c>
      <c r="B609" s="13"/>
      <c r="C609" s="10" t="s">
        <v>33</v>
      </c>
      <c r="D609" s="11"/>
      <c r="E609" s="12"/>
      <c r="F609" s="12"/>
      <c r="G609" s="31">
        <f t="shared" si="260"/>
        <v>0</v>
      </c>
      <c r="H609" s="6" t="str">
        <f t="shared" si="259"/>
        <v>Compilare anagrafica</v>
      </c>
      <c r="I609" s="5"/>
      <c r="J609" s="34">
        <f t="shared" si="235"/>
        <v>0</v>
      </c>
      <c r="K609">
        <f t="shared" si="236"/>
        <v>0</v>
      </c>
      <c r="L609">
        <f t="shared" si="237"/>
        <v>0</v>
      </c>
      <c r="M609">
        <f t="shared" si="238"/>
        <v>0</v>
      </c>
      <c r="N609">
        <f t="shared" si="239"/>
        <v>0</v>
      </c>
      <c r="O609">
        <f t="shared" si="240"/>
        <v>0</v>
      </c>
      <c r="P609">
        <f t="shared" si="241"/>
        <v>0</v>
      </c>
      <c r="Q609">
        <f t="shared" si="242"/>
        <v>0</v>
      </c>
      <c r="R609">
        <f t="shared" si="243"/>
        <v>0</v>
      </c>
      <c r="S609">
        <f t="shared" si="244"/>
        <v>0</v>
      </c>
      <c r="T609">
        <f t="shared" si="245"/>
        <v>0</v>
      </c>
      <c r="U609">
        <f t="shared" si="246"/>
        <v>0</v>
      </c>
      <c r="V609" s="32">
        <f t="shared" si="247"/>
        <v>0</v>
      </c>
      <c r="W609" s="32">
        <f t="shared" si="248"/>
        <v>0</v>
      </c>
      <c r="X609" s="32">
        <f t="shared" si="249"/>
        <v>0</v>
      </c>
      <c r="Y609" s="32">
        <f t="shared" si="250"/>
        <v>0</v>
      </c>
      <c r="Z609" s="32">
        <f t="shared" si="251"/>
        <v>0</v>
      </c>
      <c r="AA609" s="32">
        <f t="shared" si="252"/>
        <v>0</v>
      </c>
      <c r="AB609" s="32">
        <f t="shared" si="253"/>
        <v>0</v>
      </c>
      <c r="AC609" s="32">
        <f t="shared" si="254"/>
        <v>0</v>
      </c>
      <c r="AD609" s="32">
        <f t="shared" si="255"/>
        <v>0</v>
      </c>
      <c r="AE609" s="32">
        <f t="shared" si="256"/>
        <v>0</v>
      </c>
      <c r="AF609" s="32">
        <f t="shared" si="257"/>
        <v>0</v>
      </c>
      <c r="AG609" s="32">
        <f t="shared" si="258"/>
        <v>0</v>
      </c>
    </row>
    <row r="610" spans="1:33" ht="15.75" x14ac:dyDescent="0.25">
      <c r="A610" s="9" t="s">
        <v>33</v>
      </c>
      <c r="B610" s="13"/>
      <c r="C610" s="10" t="s">
        <v>33</v>
      </c>
      <c r="D610" s="11"/>
      <c r="E610" s="12"/>
      <c r="F610" s="12"/>
      <c r="G610" s="31">
        <f t="shared" si="260"/>
        <v>0</v>
      </c>
      <c r="H610" s="6" t="str">
        <f t="shared" si="259"/>
        <v>Compilare anagrafica</v>
      </c>
      <c r="I610" s="5"/>
      <c r="J610" s="34">
        <f t="shared" si="235"/>
        <v>0</v>
      </c>
      <c r="K610">
        <f t="shared" si="236"/>
        <v>0</v>
      </c>
      <c r="L610">
        <f t="shared" si="237"/>
        <v>0</v>
      </c>
      <c r="M610">
        <f t="shared" si="238"/>
        <v>0</v>
      </c>
      <c r="N610">
        <f t="shared" si="239"/>
        <v>0</v>
      </c>
      <c r="O610">
        <f t="shared" si="240"/>
        <v>0</v>
      </c>
      <c r="P610">
        <f t="shared" si="241"/>
        <v>0</v>
      </c>
      <c r="Q610">
        <f t="shared" si="242"/>
        <v>0</v>
      </c>
      <c r="R610">
        <f t="shared" si="243"/>
        <v>0</v>
      </c>
      <c r="S610">
        <f t="shared" si="244"/>
        <v>0</v>
      </c>
      <c r="T610">
        <f t="shared" si="245"/>
        <v>0</v>
      </c>
      <c r="U610">
        <f t="shared" si="246"/>
        <v>0</v>
      </c>
      <c r="V610" s="32">
        <f t="shared" si="247"/>
        <v>0</v>
      </c>
      <c r="W610" s="32">
        <f t="shared" si="248"/>
        <v>0</v>
      </c>
      <c r="X610" s="32">
        <f t="shared" si="249"/>
        <v>0</v>
      </c>
      <c r="Y610" s="32">
        <f t="shared" si="250"/>
        <v>0</v>
      </c>
      <c r="Z610" s="32">
        <f t="shared" si="251"/>
        <v>0</v>
      </c>
      <c r="AA610" s="32">
        <f t="shared" si="252"/>
        <v>0</v>
      </c>
      <c r="AB610" s="32">
        <f t="shared" si="253"/>
        <v>0</v>
      </c>
      <c r="AC610" s="32">
        <f t="shared" si="254"/>
        <v>0</v>
      </c>
      <c r="AD610" s="32">
        <f t="shared" si="255"/>
        <v>0</v>
      </c>
      <c r="AE610" s="32">
        <f t="shared" si="256"/>
        <v>0</v>
      </c>
      <c r="AF610" s="32">
        <f t="shared" si="257"/>
        <v>0</v>
      </c>
      <c r="AG610" s="32">
        <f t="shared" si="258"/>
        <v>0</v>
      </c>
    </row>
    <row r="611" spans="1:33" ht="15.75" x14ac:dyDescent="0.25">
      <c r="A611" s="9" t="s">
        <v>33</v>
      </c>
      <c r="B611" s="13"/>
      <c r="C611" s="10" t="s">
        <v>33</v>
      </c>
      <c r="D611" s="11"/>
      <c r="E611" s="12"/>
      <c r="F611" s="12"/>
      <c r="G611" s="31">
        <f t="shared" si="260"/>
        <v>0</v>
      </c>
      <c r="H611" s="6" t="str">
        <f t="shared" si="259"/>
        <v>Compilare anagrafica</v>
      </c>
      <c r="I611" s="5"/>
      <c r="J611" s="34">
        <f t="shared" si="235"/>
        <v>0</v>
      </c>
      <c r="K611">
        <f t="shared" si="236"/>
        <v>0</v>
      </c>
      <c r="L611">
        <f t="shared" si="237"/>
        <v>0</v>
      </c>
      <c r="M611">
        <f t="shared" si="238"/>
        <v>0</v>
      </c>
      <c r="N611">
        <f t="shared" si="239"/>
        <v>0</v>
      </c>
      <c r="O611">
        <f t="shared" si="240"/>
        <v>0</v>
      </c>
      <c r="P611">
        <f t="shared" si="241"/>
        <v>0</v>
      </c>
      <c r="Q611">
        <f t="shared" si="242"/>
        <v>0</v>
      </c>
      <c r="R611">
        <f t="shared" si="243"/>
        <v>0</v>
      </c>
      <c r="S611">
        <f t="shared" si="244"/>
        <v>0</v>
      </c>
      <c r="T611">
        <f t="shared" si="245"/>
        <v>0</v>
      </c>
      <c r="U611">
        <f t="shared" si="246"/>
        <v>0</v>
      </c>
      <c r="V611" s="32">
        <f t="shared" si="247"/>
        <v>0</v>
      </c>
      <c r="W611" s="32">
        <f t="shared" si="248"/>
        <v>0</v>
      </c>
      <c r="X611" s="32">
        <f t="shared" si="249"/>
        <v>0</v>
      </c>
      <c r="Y611" s="32">
        <f t="shared" si="250"/>
        <v>0</v>
      </c>
      <c r="Z611" s="32">
        <f t="shared" si="251"/>
        <v>0</v>
      </c>
      <c r="AA611" s="32">
        <f t="shared" si="252"/>
        <v>0</v>
      </c>
      <c r="AB611" s="32">
        <f t="shared" si="253"/>
        <v>0</v>
      </c>
      <c r="AC611" s="32">
        <f t="shared" si="254"/>
        <v>0</v>
      </c>
      <c r="AD611" s="32">
        <f t="shared" si="255"/>
        <v>0</v>
      </c>
      <c r="AE611" s="32">
        <f t="shared" si="256"/>
        <v>0</v>
      </c>
      <c r="AF611" s="32">
        <f t="shared" si="257"/>
        <v>0</v>
      </c>
      <c r="AG611" s="32">
        <f t="shared" si="258"/>
        <v>0</v>
      </c>
    </row>
    <row r="612" spans="1:33" ht="15.75" x14ac:dyDescent="0.25">
      <c r="A612" s="9" t="s">
        <v>33</v>
      </c>
      <c r="B612" s="13"/>
      <c r="C612" s="10" t="s">
        <v>33</v>
      </c>
      <c r="D612" s="11"/>
      <c r="E612" s="12"/>
      <c r="F612" s="12"/>
      <c r="G612" s="31">
        <f t="shared" si="260"/>
        <v>0</v>
      </c>
      <c r="H612" s="6" t="str">
        <f t="shared" si="259"/>
        <v>Compilare anagrafica</v>
      </c>
      <c r="I612" s="5"/>
      <c r="J612" s="34">
        <f t="shared" si="235"/>
        <v>0</v>
      </c>
      <c r="K612">
        <f t="shared" si="236"/>
        <v>0</v>
      </c>
      <c r="L612">
        <f t="shared" si="237"/>
        <v>0</v>
      </c>
      <c r="M612">
        <f t="shared" si="238"/>
        <v>0</v>
      </c>
      <c r="N612">
        <f t="shared" si="239"/>
        <v>0</v>
      </c>
      <c r="O612">
        <f t="shared" si="240"/>
        <v>0</v>
      </c>
      <c r="P612">
        <f t="shared" si="241"/>
        <v>0</v>
      </c>
      <c r="Q612">
        <f t="shared" si="242"/>
        <v>0</v>
      </c>
      <c r="R612">
        <f t="shared" si="243"/>
        <v>0</v>
      </c>
      <c r="S612">
        <f t="shared" si="244"/>
        <v>0</v>
      </c>
      <c r="T612">
        <f t="shared" si="245"/>
        <v>0</v>
      </c>
      <c r="U612">
        <f t="shared" si="246"/>
        <v>0</v>
      </c>
      <c r="V612" s="32">
        <f t="shared" si="247"/>
        <v>0</v>
      </c>
      <c r="W612" s="32">
        <f t="shared" si="248"/>
        <v>0</v>
      </c>
      <c r="X612" s="32">
        <f t="shared" si="249"/>
        <v>0</v>
      </c>
      <c r="Y612" s="32">
        <f t="shared" si="250"/>
        <v>0</v>
      </c>
      <c r="Z612" s="32">
        <f t="shared" si="251"/>
        <v>0</v>
      </c>
      <c r="AA612" s="32">
        <f t="shared" si="252"/>
        <v>0</v>
      </c>
      <c r="AB612" s="32">
        <f t="shared" si="253"/>
        <v>0</v>
      </c>
      <c r="AC612" s="32">
        <f t="shared" si="254"/>
        <v>0</v>
      </c>
      <c r="AD612" s="32">
        <f t="shared" si="255"/>
        <v>0</v>
      </c>
      <c r="AE612" s="32">
        <f t="shared" si="256"/>
        <v>0</v>
      </c>
      <c r="AF612" s="32">
        <f t="shared" si="257"/>
        <v>0</v>
      </c>
      <c r="AG612" s="32">
        <f t="shared" si="258"/>
        <v>0</v>
      </c>
    </row>
    <row r="613" spans="1:33" ht="15.75" x14ac:dyDescent="0.25">
      <c r="A613" s="9" t="s">
        <v>33</v>
      </c>
      <c r="B613" s="13"/>
      <c r="C613" s="10" t="s">
        <v>33</v>
      </c>
      <c r="D613" s="11"/>
      <c r="E613" s="12"/>
      <c r="F613" s="12"/>
      <c r="G613" s="31">
        <f t="shared" si="260"/>
        <v>0</v>
      </c>
      <c r="H613" s="6" t="str">
        <f t="shared" si="259"/>
        <v>Compilare anagrafica</v>
      </c>
      <c r="I613" s="5"/>
      <c r="J613" s="34">
        <f t="shared" si="235"/>
        <v>0</v>
      </c>
      <c r="K613">
        <f t="shared" si="236"/>
        <v>0</v>
      </c>
      <c r="L613">
        <f t="shared" si="237"/>
        <v>0</v>
      </c>
      <c r="M613">
        <f t="shared" si="238"/>
        <v>0</v>
      </c>
      <c r="N613">
        <f t="shared" si="239"/>
        <v>0</v>
      </c>
      <c r="O613">
        <f t="shared" si="240"/>
        <v>0</v>
      </c>
      <c r="P613">
        <f t="shared" si="241"/>
        <v>0</v>
      </c>
      <c r="Q613">
        <f t="shared" si="242"/>
        <v>0</v>
      </c>
      <c r="R613">
        <f t="shared" si="243"/>
        <v>0</v>
      </c>
      <c r="S613">
        <f t="shared" si="244"/>
        <v>0</v>
      </c>
      <c r="T613">
        <f t="shared" si="245"/>
        <v>0</v>
      </c>
      <c r="U613">
        <f t="shared" si="246"/>
        <v>0</v>
      </c>
      <c r="V613" s="32">
        <f t="shared" si="247"/>
        <v>0</v>
      </c>
      <c r="W613" s="32">
        <f t="shared" si="248"/>
        <v>0</v>
      </c>
      <c r="X613" s="32">
        <f t="shared" si="249"/>
        <v>0</v>
      </c>
      <c r="Y613" s="32">
        <f t="shared" si="250"/>
        <v>0</v>
      </c>
      <c r="Z613" s="32">
        <f t="shared" si="251"/>
        <v>0</v>
      </c>
      <c r="AA613" s="32">
        <f t="shared" si="252"/>
        <v>0</v>
      </c>
      <c r="AB613" s="32">
        <f t="shared" si="253"/>
        <v>0</v>
      </c>
      <c r="AC613" s="32">
        <f t="shared" si="254"/>
        <v>0</v>
      </c>
      <c r="AD613" s="32">
        <f t="shared" si="255"/>
        <v>0</v>
      </c>
      <c r="AE613" s="32">
        <f t="shared" si="256"/>
        <v>0</v>
      </c>
      <c r="AF613" s="32">
        <f t="shared" si="257"/>
        <v>0</v>
      </c>
      <c r="AG613" s="32">
        <f t="shared" si="258"/>
        <v>0</v>
      </c>
    </row>
    <row r="614" spans="1:33" ht="15.75" x14ac:dyDescent="0.25">
      <c r="A614" s="9" t="s">
        <v>33</v>
      </c>
      <c r="B614" s="13"/>
      <c r="C614" s="10" t="s">
        <v>33</v>
      </c>
      <c r="D614" s="11"/>
      <c r="E614" s="12"/>
      <c r="F614" s="12"/>
      <c r="G614" s="31">
        <f t="shared" si="260"/>
        <v>0</v>
      </c>
      <c r="H614" s="6" t="str">
        <f t="shared" si="259"/>
        <v>Compilare anagrafica</v>
      </c>
      <c r="I614" s="5"/>
      <c r="J614" s="34">
        <f t="shared" si="235"/>
        <v>0</v>
      </c>
      <c r="K614">
        <f t="shared" si="236"/>
        <v>0</v>
      </c>
      <c r="L614">
        <f t="shared" si="237"/>
        <v>0</v>
      </c>
      <c r="M614">
        <f t="shared" si="238"/>
        <v>0</v>
      </c>
      <c r="N614">
        <f t="shared" si="239"/>
        <v>0</v>
      </c>
      <c r="O614">
        <f t="shared" si="240"/>
        <v>0</v>
      </c>
      <c r="P614">
        <f t="shared" si="241"/>
        <v>0</v>
      </c>
      <c r="Q614">
        <f t="shared" si="242"/>
        <v>0</v>
      </c>
      <c r="R614">
        <f t="shared" si="243"/>
        <v>0</v>
      </c>
      <c r="S614">
        <f t="shared" si="244"/>
        <v>0</v>
      </c>
      <c r="T614">
        <f t="shared" si="245"/>
        <v>0</v>
      </c>
      <c r="U614">
        <f t="shared" si="246"/>
        <v>0</v>
      </c>
      <c r="V614" s="32">
        <f t="shared" si="247"/>
        <v>0</v>
      </c>
      <c r="W614" s="32">
        <f t="shared" si="248"/>
        <v>0</v>
      </c>
      <c r="X614" s="32">
        <f t="shared" si="249"/>
        <v>0</v>
      </c>
      <c r="Y614" s="32">
        <f t="shared" si="250"/>
        <v>0</v>
      </c>
      <c r="Z614" s="32">
        <f t="shared" si="251"/>
        <v>0</v>
      </c>
      <c r="AA614" s="32">
        <f t="shared" si="252"/>
        <v>0</v>
      </c>
      <c r="AB614" s="32">
        <f t="shared" si="253"/>
        <v>0</v>
      </c>
      <c r="AC614" s="32">
        <f t="shared" si="254"/>
        <v>0</v>
      </c>
      <c r="AD614" s="32">
        <f t="shared" si="255"/>
        <v>0</v>
      </c>
      <c r="AE614" s="32">
        <f t="shared" si="256"/>
        <v>0</v>
      </c>
      <c r="AF614" s="32">
        <f t="shared" si="257"/>
        <v>0</v>
      </c>
      <c r="AG614" s="32">
        <f t="shared" si="258"/>
        <v>0</v>
      </c>
    </row>
    <row r="615" spans="1:33" ht="15.75" x14ac:dyDescent="0.25">
      <c r="A615" s="9" t="s">
        <v>33</v>
      </c>
      <c r="B615" s="13"/>
      <c r="C615" s="10" t="s">
        <v>33</v>
      </c>
      <c r="D615" s="11"/>
      <c r="E615" s="12"/>
      <c r="F615" s="12"/>
      <c r="G615" s="31">
        <f t="shared" si="260"/>
        <v>0</v>
      </c>
      <c r="H615" s="6" t="str">
        <f t="shared" si="259"/>
        <v>Compilare anagrafica</v>
      </c>
      <c r="I615" s="5"/>
      <c r="J615" s="34">
        <f t="shared" si="235"/>
        <v>0</v>
      </c>
      <c r="K615">
        <f t="shared" si="236"/>
        <v>0</v>
      </c>
      <c r="L615">
        <f t="shared" si="237"/>
        <v>0</v>
      </c>
      <c r="M615">
        <f t="shared" si="238"/>
        <v>0</v>
      </c>
      <c r="N615">
        <f t="shared" si="239"/>
        <v>0</v>
      </c>
      <c r="O615">
        <f t="shared" si="240"/>
        <v>0</v>
      </c>
      <c r="P615">
        <f t="shared" si="241"/>
        <v>0</v>
      </c>
      <c r="Q615">
        <f t="shared" si="242"/>
        <v>0</v>
      </c>
      <c r="R615">
        <f t="shared" si="243"/>
        <v>0</v>
      </c>
      <c r="S615">
        <f t="shared" si="244"/>
        <v>0</v>
      </c>
      <c r="T615">
        <f t="shared" si="245"/>
        <v>0</v>
      </c>
      <c r="U615">
        <f t="shared" si="246"/>
        <v>0</v>
      </c>
      <c r="V615" s="32">
        <f t="shared" si="247"/>
        <v>0</v>
      </c>
      <c r="W615" s="32">
        <f t="shared" si="248"/>
        <v>0</v>
      </c>
      <c r="X615" s="32">
        <f t="shared" si="249"/>
        <v>0</v>
      </c>
      <c r="Y615" s="32">
        <f t="shared" si="250"/>
        <v>0</v>
      </c>
      <c r="Z615" s="32">
        <f t="shared" si="251"/>
        <v>0</v>
      </c>
      <c r="AA615" s="32">
        <f t="shared" si="252"/>
        <v>0</v>
      </c>
      <c r="AB615" s="32">
        <f t="shared" si="253"/>
        <v>0</v>
      </c>
      <c r="AC615" s="32">
        <f t="shared" si="254"/>
        <v>0</v>
      </c>
      <c r="AD615" s="32">
        <f t="shared" si="255"/>
        <v>0</v>
      </c>
      <c r="AE615" s="32">
        <f t="shared" si="256"/>
        <v>0</v>
      </c>
      <c r="AF615" s="32">
        <f t="shared" si="257"/>
        <v>0</v>
      </c>
      <c r="AG615" s="32">
        <f t="shared" si="258"/>
        <v>0</v>
      </c>
    </row>
    <row r="616" spans="1:33" ht="15.75" x14ac:dyDescent="0.25">
      <c r="A616" s="9" t="s">
        <v>33</v>
      </c>
      <c r="B616" s="13"/>
      <c r="C616" s="10" t="s">
        <v>33</v>
      </c>
      <c r="D616" s="11"/>
      <c r="E616" s="12"/>
      <c r="F616" s="12"/>
      <c r="G616" s="31">
        <f t="shared" si="260"/>
        <v>0</v>
      </c>
      <c r="H616" s="6" t="str">
        <f t="shared" si="259"/>
        <v>Compilare anagrafica</v>
      </c>
      <c r="I616" s="5"/>
      <c r="J616" s="34">
        <f t="shared" si="235"/>
        <v>0</v>
      </c>
      <c r="K616">
        <f t="shared" si="236"/>
        <v>0</v>
      </c>
      <c r="L616">
        <f t="shared" si="237"/>
        <v>0</v>
      </c>
      <c r="M616">
        <f t="shared" si="238"/>
        <v>0</v>
      </c>
      <c r="N616">
        <f t="shared" si="239"/>
        <v>0</v>
      </c>
      <c r="O616">
        <f t="shared" si="240"/>
        <v>0</v>
      </c>
      <c r="P616">
        <f t="shared" si="241"/>
        <v>0</v>
      </c>
      <c r="Q616">
        <f t="shared" si="242"/>
        <v>0</v>
      </c>
      <c r="R616">
        <f t="shared" si="243"/>
        <v>0</v>
      </c>
      <c r="S616">
        <f t="shared" si="244"/>
        <v>0</v>
      </c>
      <c r="T616">
        <f t="shared" si="245"/>
        <v>0</v>
      </c>
      <c r="U616">
        <f t="shared" si="246"/>
        <v>0</v>
      </c>
      <c r="V616" s="32">
        <f t="shared" si="247"/>
        <v>0</v>
      </c>
      <c r="W616" s="32">
        <f t="shared" si="248"/>
        <v>0</v>
      </c>
      <c r="X616" s="32">
        <f t="shared" si="249"/>
        <v>0</v>
      </c>
      <c r="Y616" s="32">
        <f t="shared" si="250"/>
        <v>0</v>
      </c>
      <c r="Z616" s="32">
        <f t="shared" si="251"/>
        <v>0</v>
      </c>
      <c r="AA616" s="32">
        <f t="shared" si="252"/>
        <v>0</v>
      </c>
      <c r="AB616" s="32">
        <f t="shared" si="253"/>
        <v>0</v>
      </c>
      <c r="AC616" s="32">
        <f t="shared" si="254"/>
        <v>0</v>
      </c>
      <c r="AD616" s="32">
        <f t="shared" si="255"/>
        <v>0</v>
      </c>
      <c r="AE616" s="32">
        <f t="shared" si="256"/>
        <v>0</v>
      </c>
      <c r="AF616" s="32">
        <f t="shared" si="257"/>
        <v>0</v>
      </c>
      <c r="AG616" s="32">
        <f t="shared" si="258"/>
        <v>0</v>
      </c>
    </row>
    <row r="617" spans="1:33" ht="15.75" x14ac:dyDescent="0.25">
      <c r="A617" s="9" t="s">
        <v>33</v>
      </c>
      <c r="B617" s="13"/>
      <c r="C617" s="10" t="s">
        <v>33</v>
      </c>
      <c r="D617" s="11"/>
      <c r="E617" s="12"/>
      <c r="F617" s="12"/>
      <c r="G617" s="31">
        <f t="shared" si="260"/>
        <v>0</v>
      </c>
      <c r="H617" s="6" t="str">
        <f t="shared" si="259"/>
        <v>Compilare anagrafica</v>
      </c>
      <c r="I617" s="5"/>
      <c r="J617" s="34">
        <f t="shared" si="235"/>
        <v>0</v>
      </c>
      <c r="K617">
        <f t="shared" si="236"/>
        <v>0</v>
      </c>
      <c r="L617">
        <f t="shared" si="237"/>
        <v>0</v>
      </c>
      <c r="M617">
        <f t="shared" si="238"/>
        <v>0</v>
      </c>
      <c r="N617">
        <f t="shared" si="239"/>
        <v>0</v>
      </c>
      <c r="O617">
        <f t="shared" si="240"/>
        <v>0</v>
      </c>
      <c r="P617">
        <f t="shared" si="241"/>
        <v>0</v>
      </c>
      <c r="Q617">
        <f t="shared" si="242"/>
        <v>0</v>
      </c>
      <c r="R617">
        <f t="shared" si="243"/>
        <v>0</v>
      </c>
      <c r="S617">
        <f t="shared" si="244"/>
        <v>0</v>
      </c>
      <c r="T617">
        <f t="shared" si="245"/>
        <v>0</v>
      </c>
      <c r="U617">
        <f t="shared" si="246"/>
        <v>0</v>
      </c>
      <c r="V617" s="32">
        <f t="shared" si="247"/>
        <v>0</v>
      </c>
      <c r="W617" s="32">
        <f t="shared" si="248"/>
        <v>0</v>
      </c>
      <c r="X617" s="32">
        <f t="shared" si="249"/>
        <v>0</v>
      </c>
      <c r="Y617" s="32">
        <f t="shared" si="250"/>
        <v>0</v>
      </c>
      <c r="Z617" s="32">
        <f t="shared" si="251"/>
        <v>0</v>
      </c>
      <c r="AA617" s="32">
        <f t="shared" si="252"/>
        <v>0</v>
      </c>
      <c r="AB617" s="32">
        <f t="shared" si="253"/>
        <v>0</v>
      </c>
      <c r="AC617" s="32">
        <f t="shared" si="254"/>
        <v>0</v>
      </c>
      <c r="AD617" s="32">
        <f t="shared" si="255"/>
        <v>0</v>
      </c>
      <c r="AE617" s="32">
        <f t="shared" si="256"/>
        <v>0</v>
      </c>
      <c r="AF617" s="32">
        <f t="shared" si="257"/>
        <v>0</v>
      </c>
      <c r="AG617" s="32">
        <f t="shared" si="258"/>
        <v>0</v>
      </c>
    </row>
    <row r="618" spans="1:33" ht="15.75" x14ac:dyDescent="0.25">
      <c r="A618" s="9" t="s">
        <v>33</v>
      </c>
      <c r="B618" s="13"/>
      <c r="C618" s="10" t="s">
        <v>33</v>
      </c>
      <c r="D618" s="11"/>
      <c r="E618" s="12"/>
      <c r="F618" s="12"/>
      <c r="G618" s="31">
        <f t="shared" si="260"/>
        <v>0</v>
      </c>
      <c r="H618" s="6" t="str">
        <f t="shared" si="259"/>
        <v>Compilare anagrafica</v>
      </c>
      <c r="I618" s="5"/>
      <c r="J618" s="34">
        <f t="shared" si="235"/>
        <v>0</v>
      </c>
      <c r="K618">
        <f t="shared" si="236"/>
        <v>0</v>
      </c>
      <c r="L618">
        <f t="shared" si="237"/>
        <v>0</v>
      </c>
      <c r="M618">
        <f t="shared" si="238"/>
        <v>0</v>
      </c>
      <c r="N618">
        <f t="shared" si="239"/>
        <v>0</v>
      </c>
      <c r="O618">
        <f t="shared" si="240"/>
        <v>0</v>
      </c>
      <c r="P618">
        <f t="shared" si="241"/>
        <v>0</v>
      </c>
      <c r="Q618">
        <f t="shared" si="242"/>
        <v>0</v>
      </c>
      <c r="R618">
        <f t="shared" si="243"/>
        <v>0</v>
      </c>
      <c r="S618">
        <f t="shared" si="244"/>
        <v>0</v>
      </c>
      <c r="T618">
        <f t="shared" si="245"/>
        <v>0</v>
      </c>
      <c r="U618">
        <f t="shared" si="246"/>
        <v>0</v>
      </c>
      <c r="V618" s="32">
        <f t="shared" si="247"/>
        <v>0</v>
      </c>
      <c r="W618" s="32">
        <f t="shared" si="248"/>
        <v>0</v>
      </c>
      <c r="X618" s="32">
        <f t="shared" si="249"/>
        <v>0</v>
      </c>
      <c r="Y618" s="32">
        <f t="shared" si="250"/>
        <v>0</v>
      </c>
      <c r="Z618" s="32">
        <f t="shared" si="251"/>
        <v>0</v>
      </c>
      <c r="AA618" s="32">
        <f t="shared" si="252"/>
        <v>0</v>
      </c>
      <c r="AB618" s="32">
        <f t="shared" si="253"/>
        <v>0</v>
      </c>
      <c r="AC618" s="32">
        <f t="shared" si="254"/>
        <v>0</v>
      </c>
      <c r="AD618" s="32">
        <f t="shared" si="255"/>
        <v>0</v>
      </c>
      <c r="AE618" s="32">
        <f t="shared" si="256"/>
        <v>0</v>
      </c>
      <c r="AF618" s="32">
        <f t="shared" si="257"/>
        <v>0</v>
      </c>
      <c r="AG618" s="32">
        <f t="shared" si="258"/>
        <v>0</v>
      </c>
    </row>
    <row r="619" spans="1:33" ht="15.75" x14ac:dyDescent="0.25">
      <c r="A619" s="9" t="s">
        <v>33</v>
      </c>
      <c r="B619" s="13"/>
      <c r="C619" s="10" t="s">
        <v>33</v>
      </c>
      <c r="D619" s="11"/>
      <c r="E619" s="12"/>
      <c r="F619" s="12"/>
      <c r="G619" s="31">
        <f t="shared" si="260"/>
        <v>0</v>
      </c>
      <c r="H619" s="6" t="str">
        <f t="shared" si="259"/>
        <v>Compilare anagrafica</v>
      </c>
      <c r="I619" s="5"/>
      <c r="J619" s="34">
        <f t="shared" si="235"/>
        <v>0</v>
      </c>
      <c r="K619">
        <f t="shared" si="236"/>
        <v>0</v>
      </c>
      <c r="L619">
        <f t="shared" si="237"/>
        <v>0</v>
      </c>
      <c r="M619">
        <f t="shared" si="238"/>
        <v>0</v>
      </c>
      <c r="N619">
        <f t="shared" si="239"/>
        <v>0</v>
      </c>
      <c r="O619">
        <f t="shared" si="240"/>
        <v>0</v>
      </c>
      <c r="P619">
        <f t="shared" si="241"/>
        <v>0</v>
      </c>
      <c r="Q619">
        <f t="shared" si="242"/>
        <v>0</v>
      </c>
      <c r="R619">
        <f t="shared" si="243"/>
        <v>0</v>
      </c>
      <c r="S619">
        <f t="shared" si="244"/>
        <v>0</v>
      </c>
      <c r="T619">
        <f t="shared" si="245"/>
        <v>0</v>
      </c>
      <c r="U619">
        <f t="shared" si="246"/>
        <v>0</v>
      </c>
      <c r="V619" s="32">
        <f t="shared" si="247"/>
        <v>0</v>
      </c>
      <c r="W619" s="32">
        <f t="shared" si="248"/>
        <v>0</v>
      </c>
      <c r="X619" s="32">
        <f t="shared" si="249"/>
        <v>0</v>
      </c>
      <c r="Y619" s="32">
        <f t="shared" si="250"/>
        <v>0</v>
      </c>
      <c r="Z619" s="32">
        <f t="shared" si="251"/>
        <v>0</v>
      </c>
      <c r="AA619" s="32">
        <f t="shared" si="252"/>
        <v>0</v>
      </c>
      <c r="AB619" s="32">
        <f t="shared" si="253"/>
        <v>0</v>
      </c>
      <c r="AC619" s="32">
        <f t="shared" si="254"/>
        <v>0</v>
      </c>
      <c r="AD619" s="32">
        <f t="shared" si="255"/>
        <v>0</v>
      </c>
      <c r="AE619" s="32">
        <f t="shared" si="256"/>
        <v>0</v>
      </c>
      <c r="AF619" s="32">
        <f t="shared" si="257"/>
        <v>0</v>
      </c>
      <c r="AG619" s="32">
        <f t="shared" si="258"/>
        <v>0</v>
      </c>
    </row>
    <row r="620" spans="1:33" ht="15.75" x14ac:dyDescent="0.25">
      <c r="A620" s="9" t="s">
        <v>33</v>
      </c>
      <c r="B620" s="13"/>
      <c r="C620" s="10" t="s">
        <v>33</v>
      </c>
      <c r="D620" s="11"/>
      <c r="E620" s="12"/>
      <c r="F620" s="12"/>
      <c r="G620" s="31">
        <f t="shared" si="260"/>
        <v>0</v>
      </c>
      <c r="H620" s="6" t="str">
        <f t="shared" si="259"/>
        <v>Compilare anagrafica</v>
      </c>
      <c r="I620" s="5"/>
      <c r="J620" s="34">
        <f t="shared" si="235"/>
        <v>0</v>
      </c>
      <c r="K620">
        <f t="shared" si="236"/>
        <v>0</v>
      </c>
      <c r="L620">
        <f t="shared" si="237"/>
        <v>0</v>
      </c>
      <c r="M620">
        <f t="shared" si="238"/>
        <v>0</v>
      </c>
      <c r="N620">
        <f t="shared" si="239"/>
        <v>0</v>
      </c>
      <c r="O620">
        <f t="shared" si="240"/>
        <v>0</v>
      </c>
      <c r="P620">
        <f t="shared" si="241"/>
        <v>0</v>
      </c>
      <c r="Q620">
        <f t="shared" si="242"/>
        <v>0</v>
      </c>
      <c r="R620">
        <f t="shared" si="243"/>
        <v>0</v>
      </c>
      <c r="S620">
        <f t="shared" si="244"/>
        <v>0</v>
      </c>
      <c r="T620">
        <f t="shared" si="245"/>
        <v>0</v>
      </c>
      <c r="U620">
        <f t="shared" si="246"/>
        <v>0</v>
      </c>
      <c r="V620" s="32">
        <f t="shared" si="247"/>
        <v>0</v>
      </c>
      <c r="W620" s="32">
        <f t="shared" si="248"/>
        <v>0</v>
      </c>
      <c r="X620" s="32">
        <f t="shared" si="249"/>
        <v>0</v>
      </c>
      <c r="Y620" s="32">
        <f t="shared" si="250"/>
        <v>0</v>
      </c>
      <c r="Z620" s="32">
        <f t="shared" si="251"/>
        <v>0</v>
      </c>
      <c r="AA620" s="32">
        <f t="shared" si="252"/>
        <v>0</v>
      </c>
      <c r="AB620" s="32">
        <f t="shared" si="253"/>
        <v>0</v>
      </c>
      <c r="AC620" s="32">
        <f t="shared" si="254"/>
        <v>0</v>
      </c>
      <c r="AD620" s="32">
        <f t="shared" si="255"/>
        <v>0</v>
      </c>
      <c r="AE620" s="32">
        <f t="shared" si="256"/>
        <v>0</v>
      </c>
      <c r="AF620" s="32">
        <f t="shared" si="257"/>
        <v>0</v>
      </c>
      <c r="AG620" s="32">
        <f t="shared" si="258"/>
        <v>0</v>
      </c>
    </row>
    <row r="621" spans="1:33" ht="15.75" x14ac:dyDescent="0.25">
      <c r="A621" s="9" t="s">
        <v>33</v>
      </c>
      <c r="B621" s="13"/>
      <c r="C621" s="10" t="s">
        <v>33</v>
      </c>
      <c r="D621" s="11"/>
      <c r="E621" s="12"/>
      <c r="F621" s="12"/>
      <c r="G621" s="31">
        <f t="shared" si="260"/>
        <v>0</v>
      </c>
      <c r="H621" s="6" t="str">
        <f t="shared" si="259"/>
        <v>Compilare anagrafica</v>
      </c>
      <c r="I621" s="5"/>
      <c r="J621" s="34">
        <f t="shared" si="235"/>
        <v>0</v>
      </c>
      <c r="K621">
        <f t="shared" si="236"/>
        <v>0</v>
      </c>
      <c r="L621">
        <f t="shared" si="237"/>
        <v>0</v>
      </c>
      <c r="M621">
        <f t="shared" si="238"/>
        <v>0</v>
      </c>
      <c r="N621">
        <f t="shared" si="239"/>
        <v>0</v>
      </c>
      <c r="O621">
        <f t="shared" si="240"/>
        <v>0</v>
      </c>
      <c r="P621">
        <f t="shared" si="241"/>
        <v>0</v>
      </c>
      <c r="Q621">
        <f t="shared" si="242"/>
        <v>0</v>
      </c>
      <c r="R621">
        <f t="shared" si="243"/>
        <v>0</v>
      </c>
      <c r="S621">
        <f t="shared" si="244"/>
        <v>0</v>
      </c>
      <c r="T621">
        <f t="shared" si="245"/>
        <v>0</v>
      </c>
      <c r="U621">
        <f t="shared" si="246"/>
        <v>0</v>
      </c>
      <c r="V621" s="32">
        <f t="shared" si="247"/>
        <v>0</v>
      </c>
      <c r="W621" s="32">
        <f t="shared" si="248"/>
        <v>0</v>
      </c>
      <c r="X621" s="32">
        <f t="shared" si="249"/>
        <v>0</v>
      </c>
      <c r="Y621" s="32">
        <f t="shared" si="250"/>
        <v>0</v>
      </c>
      <c r="Z621" s="32">
        <f t="shared" si="251"/>
        <v>0</v>
      </c>
      <c r="AA621" s="32">
        <f t="shared" si="252"/>
        <v>0</v>
      </c>
      <c r="AB621" s="32">
        <f t="shared" si="253"/>
        <v>0</v>
      </c>
      <c r="AC621" s="32">
        <f t="shared" si="254"/>
        <v>0</v>
      </c>
      <c r="AD621" s="32">
        <f t="shared" si="255"/>
        <v>0</v>
      </c>
      <c r="AE621" s="32">
        <f t="shared" si="256"/>
        <v>0</v>
      </c>
      <c r="AF621" s="32">
        <f t="shared" si="257"/>
        <v>0</v>
      </c>
      <c r="AG621" s="32">
        <f t="shared" si="258"/>
        <v>0</v>
      </c>
    </row>
    <row r="622" spans="1:33" ht="15.75" x14ac:dyDescent="0.25">
      <c r="A622" s="9" t="s">
        <v>33</v>
      </c>
      <c r="B622" s="13"/>
      <c r="C622" s="10" t="s">
        <v>33</v>
      </c>
      <c r="D622" s="11"/>
      <c r="E622" s="12"/>
      <c r="F622" s="12"/>
      <c r="G622" s="31">
        <f t="shared" si="260"/>
        <v>0</v>
      </c>
      <c r="H622" s="6" t="str">
        <f t="shared" si="259"/>
        <v>Compilare anagrafica</v>
      </c>
      <c r="I622" s="5"/>
      <c r="J622" s="34">
        <f t="shared" si="235"/>
        <v>0</v>
      </c>
      <c r="K622">
        <f t="shared" si="236"/>
        <v>0</v>
      </c>
      <c r="L622">
        <f t="shared" si="237"/>
        <v>0</v>
      </c>
      <c r="M622">
        <f t="shared" si="238"/>
        <v>0</v>
      </c>
      <c r="N622">
        <f t="shared" si="239"/>
        <v>0</v>
      </c>
      <c r="O622">
        <f t="shared" si="240"/>
        <v>0</v>
      </c>
      <c r="P622">
        <f t="shared" si="241"/>
        <v>0</v>
      </c>
      <c r="Q622">
        <f t="shared" si="242"/>
        <v>0</v>
      </c>
      <c r="R622">
        <f t="shared" si="243"/>
        <v>0</v>
      </c>
      <c r="S622">
        <f t="shared" si="244"/>
        <v>0</v>
      </c>
      <c r="T622">
        <f t="shared" si="245"/>
        <v>0</v>
      </c>
      <c r="U622">
        <f t="shared" si="246"/>
        <v>0</v>
      </c>
      <c r="V622" s="32">
        <f t="shared" si="247"/>
        <v>0</v>
      </c>
      <c r="W622" s="32">
        <f t="shared" si="248"/>
        <v>0</v>
      </c>
      <c r="X622" s="32">
        <f t="shared" si="249"/>
        <v>0</v>
      </c>
      <c r="Y622" s="32">
        <f t="shared" si="250"/>
        <v>0</v>
      </c>
      <c r="Z622" s="32">
        <f t="shared" si="251"/>
        <v>0</v>
      </c>
      <c r="AA622" s="32">
        <f t="shared" si="252"/>
        <v>0</v>
      </c>
      <c r="AB622" s="32">
        <f t="shared" si="253"/>
        <v>0</v>
      </c>
      <c r="AC622" s="32">
        <f t="shared" si="254"/>
        <v>0</v>
      </c>
      <c r="AD622" s="32">
        <f t="shared" si="255"/>
        <v>0</v>
      </c>
      <c r="AE622" s="32">
        <f t="shared" si="256"/>
        <v>0</v>
      </c>
      <c r="AF622" s="32">
        <f t="shared" si="257"/>
        <v>0</v>
      </c>
      <c r="AG622" s="32">
        <f t="shared" si="258"/>
        <v>0</v>
      </c>
    </row>
    <row r="623" spans="1:33" ht="15.75" x14ac:dyDescent="0.25">
      <c r="A623" s="9" t="s">
        <v>33</v>
      </c>
      <c r="B623" s="13"/>
      <c r="C623" s="10" t="s">
        <v>33</v>
      </c>
      <c r="D623" s="11"/>
      <c r="E623" s="12"/>
      <c r="F623" s="12"/>
      <c r="G623" s="31">
        <f t="shared" si="260"/>
        <v>0</v>
      </c>
      <c r="H623" s="6" t="str">
        <f t="shared" si="259"/>
        <v>Compilare anagrafica</v>
      </c>
      <c r="I623" s="5"/>
      <c r="J623" s="34">
        <f t="shared" si="235"/>
        <v>0</v>
      </c>
      <c r="K623">
        <f t="shared" si="236"/>
        <v>0</v>
      </c>
      <c r="L623">
        <f t="shared" si="237"/>
        <v>0</v>
      </c>
      <c r="M623">
        <f t="shared" si="238"/>
        <v>0</v>
      </c>
      <c r="N623">
        <f t="shared" si="239"/>
        <v>0</v>
      </c>
      <c r="O623">
        <f t="shared" si="240"/>
        <v>0</v>
      </c>
      <c r="P623">
        <f t="shared" si="241"/>
        <v>0</v>
      </c>
      <c r="Q623">
        <f t="shared" si="242"/>
        <v>0</v>
      </c>
      <c r="R623">
        <f t="shared" si="243"/>
        <v>0</v>
      </c>
      <c r="S623">
        <f t="shared" si="244"/>
        <v>0</v>
      </c>
      <c r="T623">
        <f t="shared" si="245"/>
        <v>0</v>
      </c>
      <c r="U623">
        <f t="shared" si="246"/>
        <v>0</v>
      </c>
      <c r="V623" s="32">
        <f t="shared" si="247"/>
        <v>0</v>
      </c>
      <c r="W623" s="32">
        <f t="shared" si="248"/>
        <v>0</v>
      </c>
      <c r="X623" s="32">
        <f t="shared" si="249"/>
        <v>0</v>
      </c>
      <c r="Y623" s="32">
        <f t="shared" si="250"/>
        <v>0</v>
      </c>
      <c r="Z623" s="32">
        <f t="shared" si="251"/>
        <v>0</v>
      </c>
      <c r="AA623" s="32">
        <f t="shared" si="252"/>
        <v>0</v>
      </c>
      <c r="AB623" s="32">
        <f t="shared" si="253"/>
        <v>0</v>
      </c>
      <c r="AC623" s="32">
        <f t="shared" si="254"/>
        <v>0</v>
      </c>
      <c r="AD623" s="32">
        <f t="shared" si="255"/>
        <v>0</v>
      </c>
      <c r="AE623" s="32">
        <f t="shared" si="256"/>
        <v>0</v>
      </c>
      <c r="AF623" s="32">
        <f t="shared" si="257"/>
        <v>0</v>
      </c>
      <c r="AG623" s="32">
        <f t="shared" si="258"/>
        <v>0</v>
      </c>
    </row>
    <row r="624" spans="1:33" ht="15.75" x14ac:dyDescent="0.25">
      <c r="A624" s="9" t="s">
        <v>33</v>
      </c>
      <c r="B624" s="13"/>
      <c r="C624" s="10" t="s">
        <v>33</v>
      </c>
      <c r="D624" s="11"/>
      <c r="E624" s="12"/>
      <c r="F624" s="12"/>
      <c r="G624" s="31">
        <f t="shared" si="260"/>
        <v>0</v>
      </c>
      <c r="H624" s="6" t="str">
        <f t="shared" si="259"/>
        <v>Compilare anagrafica</v>
      </c>
      <c r="I624" s="5"/>
      <c r="J624" s="34">
        <f t="shared" si="235"/>
        <v>0</v>
      </c>
      <c r="K624">
        <f t="shared" si="236"/>
        <v>0</v>
      </c>
      <c r="L624">
        <f t="shared" si="237"/>
        <v>0</v>
      </c>
      <c r="M624">
        <f t="shared" si="238"/>
        <v>0</v>
      </c>
      <c r="N624">
        <f t="shared" si="239"/>
        <v>0</v>
      </c>
      <c r="O624">
        <f t="shared" si="240"/>
        <v>0</v>
      </c>
      <c r="P624">
        <f t="shared" si="241"/>
        <v>0</v>
      </c>
      <c r="Q624">
        <f t="shared" si="242"/>
        <v>0</v>
      </c>
      <c r="R624">
        <f t="shared" si="243"/>
        <v>0</v>
      </c>
      <c r="S624">
        <f t="shared" si="244"/>
        <v>0</v>
      </c>
      <c r="T624">
        <f t="shared" si="245"/>
        <v>0</v>
      </c>
      <c r="U624">
        <f t="shared" si="246"/>
        <v>0</v>
      </c>
      <c r="V624" s="32">
        <f t="shared" si="247"/>
        <v>0</v>
      </c>
      <c r="W624" s="32">
        <f t="shared" si="248"/>
        <v>0</v>
      </c>
      <c r="X624" s="32">
        <f t="shared" si="249"/>
        <v>0</v>
      </c>
      <c r="Y624" s="32">
        <f t="shared" si="250"/>
        <v>0</v>
      </c>
      <c r="Z624" s="32">
        <f t="shared" si="251"/>
        <v>0</v>
      </c>
      <c r="AA624" s="32">
        <f t="shared" si="252"/>
        <v>0</v>
      </c>
      <c r="AB624" s="32">
        <f t="shared" si="253"/>
        <v>0</v>
      </c>
      <c r="AC624" s="32">
        <f t="shared" si="254"/>
        <v>0</v>
      </c>
      <c r="AD624" s="32">
        <f t="shared" si="255"/>
        <v>0</v>
      </c>
      <c r="AE624" s="32">
        <f t="shared" si="256"/>
        <v>0</v>
      </c>
      <c r="AF624" s="32">
        <f t="shared" si="257"/>
        <v>0</v>
      </c>
      <c r="AG624" s="32">
        <f t="shared" si="258"/>
        <v>0</v>
      </c>
    </row>
    <row r="625" spans="1:33" ht="15.75" x14ac:dyDescent="0.25">
      <c r="A625" s="9" t="s">
        <v>33</v>
      </c>
      <c r="B625" s="13"/>
      <c r="C625" s="10" t="s">
        <v>33</v>
      </c>
      <c r="D625" s="11"/>
      <c r="E625" s="12"/>
      <c r="F625" s="12"/>
      <c r="G625" s="31">
        <f t="shared" si="260"/>
        <v>0</v>
      </c>
      <c r="H625" s="6" t="str">
        <f t="shared" si="259"/>
        <v>Compilare anagrafica</v>
      </c>
      <c r="I625" s="5"/>
      <c r="J625" s="34">
        <f t="shared" si="235"/>
        <v>0</v>
      </c>
      <c r="K625">
        <f t="shared" si="236"/>
        <v>0</v>
      </c>
      <c r="L625">
        <f t="shared" si="237"/>
        <v>0</v>
      </c>
      <c r="M625">
        <f t="shared" si="238"/>
        <v>0</v>
      </c>
      <c r="N625">
        <f t="shared" si="239"/>
        <v>0</v>
      </c>
      <c r="O625">
        <f t="shared" si="240"/>
        <v>0</v>
      </c>
      <c r="P625">
        <f t="shared" si="241"/>
        <v>0</v>
      </c>
      <c r="Q625">
        <f t="shared" si="242"/>
        <v>0</v>
      </c>
      <c r="R625">
        <f t="shared" si="243"/>
        <v>0</v>
      </c>
      <c r="S625">
        <f t="shared" si="244"/>
        <v>0</v>
      </c>
      <c r="T625">
        <f t="shared" si="245"/>
        <v>0</v>
      </c>
      <c r="U625">
        <f t="shared" si="246"/>
        <v>0</v>
      </c>
      <c r="V625" s="32">
        <f t="shared" si="247"/>
        <v>0</v>
      </c>
      <c r="W625" s="32">
        <f t="shared" si="248"/>
        <v>0</v>
      </c>
      <c r="X625" s="32">
        <f t="shared" si="249"/>
        <v>0</v>
      </c>
      <c r="Y625" s="32">
        <f t="shared" si="250"/>
        <v>0</v>
      </c>
      <c r="Z625" s="32">
        <f t="shared" si="251"/>
        <v>0</v>
      </c>
      <c r="AA625" s="32">
        <f t="shared" si="252"/>
        <v>0</v>
      </c>
      <c r="AB625" s="32">
        <f t="shared" si="253"/>
        <v>0</v>
      </c>
      <c r="AC625" s="32">
        <f t="shared" si="254"/>
        <v>0</v>
      </c>
      <c r="AD625" s="32">
        <f t="shared" si="255"/>
        <v>0</v>
      </c>
      <c r="AE625" s="32">
        <f t="shared" si="256"/>
        <v>0</v>
      </c>
      <c r="AF625" s="32">
        <f t="shared" si="257"/>
        <v>0</v>
      </c>
      <c r="AG625" s="32">
        <f t="shared" si="258"/>
        <v>0</v>
      </c>
    </row>
    <row r="626" spans="1:33" ht="15.75" x14ac:dyDescent="0.25">
      <c r="A626" s="9" t="s">
        <v>33</v>
      </c>
      <c r="B626" s="13"/>
      <c r="C626" s="10" t="s">
        <v>33</v>
      </c>
      <c r="D626" s="11"/>
      <c r="E626" s="12"/>
      <c r="F626" s="12"/>
      <c r="G626" s="31">
        <f t="shared" si="260"/>
        <v>0</v>
      </c>
      <c r="H626" s="6" t="str">
        <f t="shared" si="259"/>
        <v>Compilare anagrafica</v>
      </c>
      <c r="I626" s="5"/>
      <c r="J626" s="34">
        <f t="shared" si="235"/>
        <v>0</v>
      </c>
      <c r="K626">
        <f t="shared" si="236"/>
        <v>0</v>
      </c>
      <c r="L626">
        <f t="shared" si="237"/>
        <v>0</v>
      </c>
      <c r="M626">
        <f t="shared" si="238"/>
        <v>0</v>
      </c>
      <c r="N626">
        <f t="shared" si="239"/>
        <v>0</v>
      </c>
      <c r="O626">
        <f t="shared" si="240"/>
        <v>0</v>
      </c>
      <c r="P626">
        <f t="shared" si="241"/>
        <v>0</v>
      </c>
      <c r="Q626">
        <f t="shared" si="242"/>
        <v>0</v>
      </c>
      <c r="R626">
        <f t="shared" si="243"/>
        <v>0</v>
      </c>
      <c r="S626">
        <f t="shared" si="244"/>
        <v>0</v>
      </c>
      <c r="T626">
        <f t="shared" si="245"/>
        <v>0</v>
      </c>
      <c r="U626">
        <f t="shared" si="246"/>
        <v>0</v>
      </c>
      <c r="V626" s="32">
        <f t="shared" si="247"/>
        <v>0</v>
      </c>
      <c r="W626" s="32">
        <f t="shared" si="248"/>
        <v>0</v>
      </c>
      <c r="X626" s="32">
        <f t="shared" si="249"/>
        <v>0</v>
      </c>
      <c r="Y626" s="32">
        <f t="shared" si="250"/>
        <v>0</v>
      </c>
      <c r="Z626" s="32">
        <f t="shared" si="251"/>
        <v>0</v>
      </c>
      <c r="AA626" s="32">
        <f t="shared" si="252"/>
        <v>0</v>
      </c>
      <c r="AB626" s="32">
        <f t="shared" si="253"/>
        <v>0</v>
      </c>
      <c r="AC626" s="32">
        <f t="shared" si="254"/>
        <v>0</v>
      </c>
      <c r="AD626" s="32">
        <f t="shared" si="255"/>
        <v>0</v>
      </c>
      <c r="AE626" s="32">
        <f t="shared" si="256"/>
        <v>0</v>
      </c>
      <c r="AF626" s="32">
        <f t="shared" si="257"/>
        <v>0</v>
      </c>
      <c r="AG626" s="32">
        <f t="shared" si="258"/>
        <v>0</v>
      </c>
    </row>
    <row r="627" spans="1:33" ht="15.75" x14ac:dyDescent="0.25">
      <c r="A627" s="9" t="s">
        <v>33</v>
      </c>
      <c r="B627" s="13"/>
      <c r="C627" s="10" t="s">
        <v>33</v>
      </c>
      <c r="D627" s="11"/>
      <c r="E627" s="12"/>
      <c r="F627" s="12"/>
      <c r="G627" s="31">
        <f t="shared" si="260"/>
        <v>0</v>
      </c>
      <c r="H627" s="6" t="str">
        <f t="shared" si="259"/>
        <v>Compilare anagrafica</v>
      </c>
      <c r="I627" s="5"/>
      <c r="J627" s="34">
        <f t="shared" si="235"/>
        <v>0</v>
      </c>
      <c r="K627">
        <f t="shared" si="236"/>
        <v>0</v>
      </c>
      <c r="L627">
        <f t="shared" si="237"/>
        <v>0</v>
      </c>
      <c r="M627">
        <f t="shared" si="238"/>
        <v>0</v>
      </c>
      <c r="N627">
        <f t="shared" si="239"/>
        <v>0</v>
      </c>
      <c r="O627">
        <f t="shared" si="240"/>
        <v>0</v>
      </c>
      <c r="P627">
        <f t="shared" si="241"/>
        <v>0</v>
      </c>
      <c r="Q627">
        <f t="shared" si="242"/>
        <v>0</v>
      </c>
      <c r="R627">
        <f t="shared" si="243"/>
        <v>0</v>
      </c>
      <c r="S627">
        <f t="shared" si="244"/>
        <v>0</v>
      </c>
      <c r="T627">
        <f t="shared" si="245"/>
        <v>0</v>
      </c>
      <c r="U627">
        <f t="shared" si="246"/>
        <v>0</v>
      </c>
      <c r="V627" s="32">
        <f t="shared" si="247"/>
        <v>0</v>
      </c>
      <c r="W627" s="32">
        <f t="shared" si="248"/>
        <v>0</v>
      </c>
      <c r="X627" s="32">
        <f t="shared" si="249"/>
        <v>0</v>
      </c>
      <c r="Y627" s="32">
        <f t="shared" si="250"/>
        <v>0</v>
      </c>
      <c r="Z627" s="32">
        <f t="shared" si="251"/>
        <v>0</v>
      </c>
      <c r="AA627" s="32">
        <f t="shared" si="252"/>
        <v>0</v>
      </c>
      <c r="AB627" s="32">
        <f t="shared" si="253"/>
        <v>0</v>
      </c>
      <c r="AC627" s="32">
        <f t="shared" si="254"/>
        <v>0</v>
      </c>
      <c r="AD627" s="32">
        <f t="shared" si="255"/>
        <v>0</v>
      </c>
      <c r="AE627" s="32">
        <f t="shared" si="256"/>
        <v>0</v>
      </c>
      <c r="AF627" s="32">
        <f t="shared" si="257"/>
        <v>0</v>
      </c>
      <c r="AG627" s="32">
        <f t="shared" si="258"/>
        <v>0</v>
      </c>
    </row>
    <row r="628" spans="1:33" ht="15.75" x14ac:dyDescent="0.25">
      <c r="A628" s="9" t="s">
        <v>33</v>
      </c>
      <c r="B628" s="13"/>
      <c r="C628" s="10" t="s">
        <v>33</v>
      </c>
      <c r="D628" s="11"/>
      <c r="E628" s="12"/>
      <c r="F628" s="12"/>
      <c r="G628" s="31">
        <f t="shared" si="260"/>
        <v>0</v>
      </c>
      <c r="H628" s="6" t="str">
        <f t="shared" si="259"/>
        <v>Compilare anagrafica</v>
      </c>
      <c r="I628" s="5"/>
      <c r="J628" s="34">
        <f t="shared" si="235"/>
        <v>0</v>
      </c>
      <c r="K628">
        <f t="shared" si="236"/>
        <v>0</v>
      </c>
      <c r="L628">
        <f t="shared" si="237"/>
        <v>0</v>
      </c>
      <c r="M628">
        <f t="shared" si="238"/>
        <v>0</v>
      </c>
      <c r="N628">
        <f t="shared" si="239"/>
        <v>0</v>
      </c>
      <c r="O628">
        <f t="shared" si="240"/>
        <v>0</v>
      </c>
      <c r="P628">
        <f t="shared" si="241"/>
        <v>0</v>
      </c>
      <c r="Q628">
        <f t="shared" si="242"/>
        <v>0</v>
      </c>
      <c r="R628">
        <f t="shared" si="243"/>
        <v>0</v>
      </c>
      <c r="S628">
        <f t="shared" si="244"/>
        <v>0</v>
      </c>
      <c r="T628">
        <f t="shared" si="245"/>
        <v>0</v>
      </c>
      <c r="U628">
        <f t="shared" si="246"/>
        <v>0</v>
      </c>
      <c r="V628" s="32">
        <f t="shared" si="247"/>
        <v>0</v>
      </c>
      <c r="W628" s="32">
        <f t="shared" si="248"/>
        <v>0</v>
      </c>
      <c r="X628" s="32">
        <f t="shared" si="249"/>
        <v>0</v>
      </c>
      <c r="Y628" s="32">
        <f t="shared" si="250"/>
        <v>0</v>
      </c>
      <c r="Z628" s="32">
        <f t="shared" si="251"/>
        <v>0</v>
      </c>
      <c r="AA628" s="32">
        <f t="shared" si="252"/>
        <v>0</v>
      </c>
      <c r="AB628" s="32">
        <f t="shared" si="253"/>
        <v>0</v>
      </c>
      <c r="AC628" s="32">
        <f t="shared" si="254"/>
        <v>0</v>
      </c>
      <c r="AD628" s="32">
        <f t="shared" si="255"/>
        <v>0</v>
      </c>
      <c r="AE628" s="32">
        <f t="shared" si="256"/>
        <v>0</v>
      </c>
      <c r="AF628" s="32">
        <f t="shared" si="257"/>
        <v>0</v>
      </c>
      <c r="AG628" s="32">
        <f t="shared" si="258"/>
        <v>0</v>
      </c>
    </row>
    <row r="629" spans="1:33" ht="15.75" x14ac:dyDescent="0.25">
      <c r="A629" s="9" t="s">
        <v>33</v>
      </c>
      <c r="B629" s="13"/>
      <c r="C629" s="10" t="s">
        <v>33</v>
      </c>
      <c r="D629" s="11"/>
      <c r="E629" s="12"/>
      <c r="F629" s="12"/>
      <c r="G629" s="31">
        <f t="shared" si="260"/>
        <v>0</v>
      </c>
      <c r="H629" s="6" t="str">
        <f t="shared" si="259"/>
        <v>Compilare anagrafica</v>
      </c>
      <c r="I629" s="5"/>
      <c r="J629" s="34">
        <f t="shared" si="235"/>
        <v>0</v>
      </c>
      <c r="K629">
        <f t="shared" si="236"/>
        <v>0</v>
      </c>
      <c r="L629">
        <f t="shared" si="237"/>
        <v>0</v>
      </c>
      <c r="M629">
        <f t="shared" si="238"/>
        <v>0</v>
      </c>
      <c r="N629">
        <f t="shared" si="239"/>
        <v>0</v>
      </c>
      <c r="O629">
        <f t="shared" si="240"/>
        <v>0</v>
      </c>
      <c r="P629">
        <f t="shared" si="241"/>
        <v>0</v>
      </c>
      <c r="Q629">
        <f t="shared" si="242"/>
        <v>0</v>
      </c>
      <c r="R629">
        <f t="shared" si="243"/>
        <v>0</v>
      </c>
      <c r="S629">
        <f t="shared" si="244"/>
        <v>0</v>
      </c>
      <c r="T629">
        <f t="shared" si="245"/>
        <v>0</v>
      </c>
      <c r="U629">
        <f t="shared" si="246"/>
        <v>0</v>
      </c>
      <c r="V629" s="32">
        <f t="shared" si="247"/>
        <v>0</v>
      </c>
      <c r="W629" s="32">
        <f t="shared" si="248"/>
        <v>0</v>
      </c>
      <c r="X629" s="32">
        <f t="shared" si="249"/>
        <v>0</v>
      </c>
      <c r="Y629" s="32">
        <f t="shared" si="250"/>
        <v>0</v>
      </c>
      <c r="Z629" s="32">
        <f t="shared" si="251"/>
        <v>0</v>
      </c>
      <c r="AA629" s="32">
        <f t="shared" si="252"/>
        <v>0</v>
      </c>
      <c r="AB629" s="32">
        <f t="shared" si="253"/>
        <v>0</v>
      </c>
      <c r="AC629" s="32">
        <f t="shared" si="254"/>
        <v>0</v>
      </c>
      <c r="AD629" s="32">
        <f t="shared" si="255"/>
        <v>0</v>
      </c>
      <c r="AE629" s="32">
        <f t="shared" si="256"/>
        <v>0</v>
      </c>
      <c r="AF629" s="32">
        <f t="shared" si="257"/>
        <v>0</v>
      </c>
      <c r="AG629" s="32">
        <f t="shared" si="258"/>
        <v>0</v>
      </c>
    </row>
    <row r="630" spans="1:33" ht="15.75" x14ac:dyDescent="0.25">
      <c r="A630" s="9" t="s">
        <v>33</v>
      </c>
      <c r="B630" s="13"/>
      <c r="C630" s="10" t="s">
        <v>33</v>
      </c>
      <c r="D630" s="11"/>
      <c r="E630" s="12"/>
      <c r="F630" s="12"/>
      <c r="G630" s="31">
        <f t="shared" si="260"/>
        <v>0</v>
      </c>
      <c r="H630" s="6" t="str">
        <f t="shared" si="259"/>
        <v>Compilare anagrafica</v>
      </c>
      <c r="I630" s="5"/>
      <c r="J630" s="34">
        <f t="shared" si="235"/>
        <v>0</v>
      </c>
      <c r="K630">
        <f t="shared" si="236"/>
        <v>0</v>
      </c>
      <c r="L630">
        <f t="shared" si="237"/>
        <v>0</v>
      </c>
      <c r="M630">
        <f t="shared" si="238"/>
        <v>0</v>
      </c>
      <c r="N630">
        <f t="shared" si="239"/>
        <v>0</v>
      </c>
      <c r="O630">
        <f t="shared" si="240"/>
        <v>0</v>
      </c>
      <c r="P630">
        <f t="shared" si="241"/>
        <v>0</v>
      </c>
      <c r="Q630">
        <f t="shared" si="242"/>
        <v>0</v>
      </c>
      <c r="R630">
        <f t="shared" si="243"/>
        <v>0</v>
      </c>
      <c r="S630">
        <f t="shared" si="244"/>
        <v>0</v>
      </c>
      <c r="T630">
        <f t="shared" si="245"/>
        <v>0</v>
      </c>
      <c r="U630">
        <f t="shared" si="246"/>
        <v>0</v>
      </c>
      <c r="V630" s="32">
        <f t="shared" si="247"/>
        <v>0</v>
      </c>
      <c r="W630" s="32">
        <f t="shared" si="248"/>
        <v>0</v>
      </c>
      <c r="X630" s="32">
        <f t="shared" si="249"/>
        <v>0</v>
      </c>
      <c r="Y630" s="32">
        <f t="shared" si="250"/>
        <v>0</v>
      </c>
      <c r="Z630" s="32">
        <f t="shared" si="251"/>
        <v>0</v>
      </c>
      <c r="AA630" s="32">
        <f t="shared" si="252"/>
        <v>0</v>
      </c>
      <c r="AB630" s="32">
        <f t="shared" si="253"/>
        <v>0</v>
      </c>
      <c r="AC630" s="32">
        <f t="shared" si="254"/>
        <v>0</v>
      </c>
      <c r="AD630" s="32">
        <f t="shared" si="255"/>
        <v>0</v>
      </c>
      <c r="AE630" s="32">
        <f t="shared" si="256"/>
        <v>0</v>
      </c>
      <c r="AF630" s="32">
        <f t="shared" si="257"/>
        <v>0</v>
      </c>
      <c r="AG630" s="32">
        <f t="shared" si="258"/>
        <v>0</v>
      </c>
    </row>
    <row r="631" spans="1:33" ht="15.75" x14ac:dyDescent="0.25">
      <c r="A631" s="9" t="s">
        <v>33</v>
      </c>
      <c r="B631" s="13"/>
      <c r="C631" s="10" t="s">
        <v>33</v>
      </c>
      <c r="D631" s="11"/>
      <c r="E631" s="12"/>
      <c r="F631" s="12"/>
      <c r="G631" s="31">
        <f t="shared" si="260"/>
        <v>0</v>
      </c>
      <c r="H631" s="6" t="str">
        <f t="shared" si="259"/>
        <v>Compilare anagrafica</v>
      </c>
      <c r="I631" s="5"/>
      <c r="J631" s="34">
        <f t="shared" si="235"/>
        <v>0</v>
      </c>
      <c r="K631">
        <f t="shared" si="236"/>
        <v>0</v>
      </c>
      <c r="L631">
        <f t="shared" si="237"/>
        <v>0</v>
      </c>
      <c r="M631">
        <f t="shared" si="238"/>
        <v>0</v>
      </c>
      <c r="N631">
        <f t="shared" si="239"/>
        <v>0</v>
      </c>
      <c r="O631">
        <f t="shared" si="240"/>
        <v>0</v>
      </c>
      <c r="P631">
        <f t="shared" si="241"/>
        <v>0</v>
      </c>
      <c r="Q631">
        <f t="shared" si="242"/>
        <v>0</v>
      </c>
      <c r="R631">
        <f t="shared" si="243"/>
        <v>0</v>
      </c>
      <c r="S631">
        <f t="shared" si="244"/>
        <v>0</v>
      </c>
      <c r="T631">
        <f t="shared" si="245"/>
        <v>0</v>
      </c>
      <c r="U631">
        <f t="shared" si="246"/>
        <v>0</v>
      </c>
      <c r="V631" s="32">
        <f t="shared" si="247"/>
        <v>0</v>
      </c>
      <c r="W631" s="32">
        <f t="shared" si="248"/>
        <v>0</v>
      </c>
      <c r="X631" s="32">
        <f t="shared" si="249"/>
        <v>0</v>
      </c>
      <c r="Y631" s="32">
        <f t="shared" si="250"/>
        <v>0</v>
      </c>
      <c r="Z631" s="32">
        <f t="shared" si="251"/>
        <v>0</v>
      </c>
      <c r="AA631" s="32">
        <f t="shared" si="252"/>
        <v>0</v>
      </c>
      <c r="AB631" s="32">
        <f t="shared" si="253"/>
        <v>0</v>
      </c>
      <c r="AC631" s="32">
        <f t="shared" si="254"/>
        <v>0</v>
      </c>
      <c r="AD631" s="32">
        <f t="shared" si="255"/>
        <v>0</v>
      </c>
      <c r="AE631" s="32">
        <f t="shared" si="256"/>
        <v>0</v>
      </c>
      <c r="AF631" s="32">
        <f t="shared" si="257"/>
        <v>0</v>
      </c>
      <c r="AG631" s="32">
        <f t="shared" si="258"/>
        <v>0</v>
      </c>
    </row>
    <row r="632" spans="1:33" ht="15.75" x14ac:dyDescent="0.25">
      <c r="A632" s="9" t="s">
        <v>33</v>
      </c>
      <c r="B632" s="13"/>
      <c r="C632" s="10" t="s">
        <v>33</v>
      </c>
      <c r="D632" s="11"/>
      <c r="E632" s="12"/>
      <c r="F632" s="12"/>
      <c r="G632" s="31">
        <f t="shared" si="260"/>
        <v>0</v>
      </c>
      <c r="H632" s="6" t="str">
        <f t="shared" si="259"/>
        <v>Compilare anagrafica</v>
      </c>
      <c r="I632" s="5"/>
      <c r="J632" s="34">
        <f t="shared" si="235"/>
        <v>0</v>
      </c>
      <c r="K632">
        <f t="shared" si="236"/>
        <v>0</v>
      </c>
      <c r="L632">
        <f t="shared" si="237"/>
        <v>0</v>
      </c>
      <c r="M632">
        <f t="shared" si="238"/>
        <v>0</v>
      </c>
      <c r="N632">
        <f t="shared" si="239"/>
        <v>0</v>
      </c>
      <c r="O632">
        <f t="shared" si="240"/>
        <v>0</v>
      </c>
      <c r="P632">
        <f t="shared" si="241"/>
        <v>0</v>
      </c>
      <c r="Q632">
        <f t="shared" si="242"/>
        <v>0</v>
      </c>
      <c r="R632">
        <f t="shared" si="243"/>
        <v>0</v>
      </c>
      <c r="S632">
        <f t="shared" si="244"/>
        <v>0</v>
      </c>
      <c r="T632">
        <f t="shared" si="245"/>
        <v>0</v>
      </c>
      <c r="U632">
        <f t="shared" si="246"/>
        <v>0</v>
      </c>
      <c r="V632" s="32">
        <f t="shared" si="247"/>
        <v>0</v>
      </c>
      <c r="W632" s="32">
        <f t="shared" si="248"/>
        <v>0</v>
      </c>
      <c r="X632" s="32">
        <f t="shared" si="249"/>
        <v>0</v>
      </c>
      <c r="Y632" s="32">
        <f t="shared" si="250"/>
        <v>0</v>
      </c>
      <c r="Z632" s="32">
        <f t="shared" si="251"/>
        <v>0</v>
      </c>
      <c r="AA632" s="32">
        <f t="shared" si="252"/>
        <v>0</v>
      </c>
      <c r="AB632" s="32">
        <f t="shared" si="253"/>
        <v>0</v>
      </c>
      <c r="AC632" s="32">
        <f t="shared" si="254"/>
        <v>0</v>
      </c>
      <c r="AD632" s="32">
        <f t="shared" si="255"/>
        <v>0</v>
      </c>
      <c r="AE632" s="32">
        <f t="shared" si="256"/>
        <v>0</v>
      </c>
      <c r="AF632" s="32">
        <f t="shared" si="257"/>
        <v>0</v>
      </c>
      <c r="AG632" s="32">
        <f t="shared" si="258"/>
        <v>0</v>
      </c>
    </row>
    <row r="633" spans="1:33" ht="15.75" x14ac:dyDescent="0.25">
      <c r="A633" s="9" t="s">
        <v>33</v>
      </c>
      <c r="B633" s="13"/>
      <c r="C633" s="10" t="s">
        <v>33</v>
      </c>
      <c r="D633" s="11"/>
      <c r="E633" s="12"/>
      <c r="F633" s="12"/>
      <c r="G633" s="31">
        <f t="shared" si="260"/>
        <v>0</v>
      </c>
      <c r="H633" s="6" t="str">
        <f t="shared" si="259"/>
        <v>Compilare anagrafica</v>
      </c>
      <c r="I633" s="5"/>
      <c r="J633" s="34">
        <f t="shared" si="235"/>
        <v>0</v>
      </c>
      <c r="K633">
        <f t="shared" si="236"/>
        <v>0</v>
      </c>
      <c r="L633">
        <f t="shared" si="237"/>
        <v>0</v>
      </c>
      <c r="M633">
        <f t="shared" si="238"/>
        <v>0</v>
      </c>
      <c r="N633">
        <f t="shared" si="239"/>
        <v>0</v>
      </c>
      <c r="O633">
        <f t="shared" si="240"/>
        <v>0</v>
      </c>
      <c r="P633">
        <f t="shared" si="241"/>
        <v>0</v>
      </c>
      <c r="Q633">
        <f t="shared" si="242"/>
        <v>0</v>
      </c>
      <c r="R633">
        <f t="shared" si="243"/>
        <v>0</v>
      </c>
      <c r="S633">
        <f t="shared" si="244"/>
        <v>0</v>
      </c>
      <c r="T633">
        <f t="shared" si="245"/>
        <v>0</v>
      </c>
      <c r="U633">
        <f t="shared" si="246"/>
        <v>0</v>
      </c>
      <c r="V633" s="32">
        <f t="shared" si="247"/>
        <v>0</v>
      </c>
      <c r="W633" s="32">
        <f t="shared" si="248"/>
        <v>0</v>
      </c>
      <c r="X633" s="32">
        <f t="shared" si="249"/>
        <v>0</v>
      </c>
      <c r="Y633" s="32">
        <f t="shared" si="250"/>
        <v>0</v>
      </c>
      <c r="Z633" s="32">
        <f t="shared" si="251"/>
        <v>0</v>
      </c>
      <c r="AA633" s="32">
        <f t="shared" si="252"/>
        <v>0</v>
      </c>
      <c r="AB633" s="32">
        <f t="shared" si="253"/>
        <v>0</v>
      </c>
      <c r="AC633" s="32">
        <f t="shared" si="254"/>
        <v>0</v>
      </c>
      <c r="AD633" s="32">
        <f t="shared" si="255"/>
        <v>0</v>
      </c>
      <c r="AE633" s="32">
        <f t="shared" si="256"/>
        <v>0</v>
      </c>
      <c r="AF633" s="32">
        <f t="shared" si="257"/>
        <v>0</v>
      </c>
      <c r="AG633" s="32">
        <f t="shared" si="258"/>
        <v>0</v>
      </c>
    </row>
    <row r="634" spans="1:33" ht="15.75" x14ac:dyDescent="0.25">
      <c r="A634" s="9" t="s">
        <v>33</v>
      </c>
      <c r="B634" s="13"/>
      <c r="C634" s="10" t="s">
        <v>33</v>
      </c>
      <c r="D634" s="11"/>
      <c r="E634" s="12"/>
      <c r="F634" s="12"/>
      <c r="G634" s="31">
        <f t="shared" si="260"/>
        <v>0</v>
      </c>
      <c r="H634" s="6" t="str">
        <f t="shared" si="259"/>
        <v>Compilare anagrafica</v>
      </c>
      <c r="I634" s="5"/>
      <c r="J634" s="34">
        <f t="shared" si="235"/>
        <v>0</v>
      </c>
      <c r="K634">
        <f t="shared" si="236"/>
        <v>0</v>
      </c>
      <c r="L634">
        <f t="shared" si="237"/>
        <v>0</v>
      </c>
      <c r="M634">
        <f t="shared" si="238"/>
        <v>0</v>
      </c>
      <c r="N634">
        <f t="shared" si="239"/>
        <v>0</v>
      </c>
      <c r="O634">
        <f t="shared" si="240"/>
        <v>0</v>
      </c>
      <c r="P634">
        <f t="shared" si="241"/>
        <v>0</v>
      </c>
      <c r="Q634">
        <f t="shared" si="242"/>
        <v>0</v>
      </c>
      <c r="R634">
        <f t="shared" si="243"/>
        <v>0</v>
      </c>
      <c r="S634">
        <f t="shared" si="244"/>
        <v>0</v>
      </c>
      <c r="T634">
        <f t="shared" si="245"/>
        <v>0</v>
      </c>
      <c r="U634">
        <f t="shared" si="246"/>
        <v>0</v>
      </c>
      <c r="V634" s="32">
        <f t="shared" si="247"/>
        <v>0</v>
      </c>
      <c r="W634" s="32">
        <f t="shared" si="248"/>
        <v>0</v>
      </c>
      <c r="X634" s="32">
        <f t="shared" si="249"/>
        <v>0</v>
      </c>
      <c r="Y634" s="32">
        <f t="shared" si="250"/>
        <v>0</v>
      </c>
      <c r="Z634" s="32">
        <f t="shared" si="251"/>
        <v>0</v>
      </c>
      <c r="AA634" s="32">
        <f t="shared" si="252"/>
        <v>0</v>
      </c>
      <c r="AB634" s="32">
        <f t="shared" si="253"/>
        <v>0</v>
      </c>
      <c r="AC634" s="32">
        <f t="shared" si="254"/>
        <v>0</v>
      </c>
      <c r="AD634" s="32">
        <f t="shared" si="255"/>
        <v>0</v>
      </c>
      <c r="AE634" s="32">
        <f t="shared" si="256"/>
        <v>0</v>
      </c>
      <c r="AF634" s="32">
        <f t="shared" si="257"/>
        <v>0</v>
      </c>
      <c r="AG634" s="32">
        <f t="shared" si="258"/>
        <v>0</v>
      </c>
    </row>
    <row r="635" spans="1:33" ht="15.75" x14ac:dyDescent="0.25">
      <c r="A635" s="9" t="s">
        <v>33</v>
      </c>
      <c r="B635" s="13"/>
      <c r="C635" s="10" t="s">
        <v>33</v>
      </c>
      <c r="D635" s="11"/>
      <c r="E635" s="12"/>
      <c r="F635" s="12"/>
      <c r="G635" s="31">
        <f t="shared" si="260"/>
        <v>0</v>
      </c>
      <c r="H635" s="6" t="str">
        <f t="shared" si="259"/>
        <v>Compilare anagrafica</v>
      </c>
      <c r="I635" s="5"/>
      <c r="J635" s="34">
        <f t="shared" si="235"/>
        <v>0</v>
      </c>
      <c r="K635">
        <f t="shared" si="236"/>
        <v>0</v>
      </c>
      <c r="L635">
        <f t="shared" si="237"/>
        <v>0</v>
      </c>
      <c r="M635">
        <f t="shared" si="238"/>
        <v>0</v>
      </c>
      <c r="N635">
        <f t="shared" si="239"/>
        <v>0</v>
      </c>
      <c r="O635">
        <f t="shared" si="240"/>
        <v>0</v>
      </c>
      <c r="P635">
        <f t="shared" si="241"/>
        <v>0</v>
      </c>
      <c r="Q635">
        <f t="shared" si="242"/>
        <v>0</v>
      </c>
      <c r="R635">
        <f t="shared" si="243"/>
        <v>0</v>
      </c>
      <c r="S635">
        <f t="shared" si="244"/>
        <v>0</v>
      </c>
      <c r="T635">
        <f t="shared" si="245"/>
        <v>0</v>
      </c>
      <c r="U635">
        <f t="shared" si="246"/>
        <v>0</v>
      </c>
      <c r="V635" s="32">
        <f t="shared" si="247"/>
        <v>0</v>
      </c>
      <c r="W635" s="32">
        <f t="shared" si="248"/>
        <v>0</v>
      </c>
      <c r="X635" s="32">
        <f t="shared" si="249"/>
        <v>0</v>
      </c>
      <c r="Y635" s="32">
        <f t="shared" si="250"/>
        <v>0</v>
      </c>
      <c r="Z635" s="32">
        <f t="shared" si="251"/>
        <v>0</v>
      </c>
      <c r="AA635" s="32">
        <f t="shared" si="252"/>
        <v>0</v>
      </c>
      <c r="AB635" s="32">
        <f t="shared" si="253"/>
        <v>0</v>
      </c>
      <c r="AC635" s="32">
        <f t="shared" si="254"/>
        <v>0</v>
      </c>
      <c r="AD635" s="32">
        <f t="shared" si="255"/>
        <v>0</v>
      </c>
      <c r="AE635" s="32">
        <f t="shared" si="256"/>
        <v>0</v>
      </c>
      <c r="AF635" s="32">
        <f t="shared" si="257"/>
        <v>0</v>
      </c>
      <c r="AG635" s="32">
        <f t="shared" si="258"/>
        <v>0</v>
      </c>
    </row>
    <row r="636" spans="1:33" ht="15.75" x14ac:dyDescent="0.25">
      <c r="A636" s="9" t="s">
        <v>33</v>
      </c>
      <c r="B636" s="13"/>
      <c r="C636" s="10" t="s">
        <v>33</v>
      </c>
      <c r="D636" s="11"/>
      <c r="E636" s="12"/>
      <c r="F636" s="12"/>
      <c r="G636" s="31">
        <f t="shared" si="260"/>
        <v>0</v>
      </c>
      <c r="H636" s="6" t="str">
        <f t="shared" si="259"/>
        <v>Compilare anagrafica</v>
      </c>
      <c r="I636" s="5"/>
      <c r="J636" s="34">
        <f t="shared" si="235"/>
        <v>0</v>
      </c>
      <c r="K636">
        <f t="shared" si="236"/>
        <v>0</v>
      </c>
      <c r="L636">
        <f t="shared" si="237"/>
        <v>0</v>
      </c>
      <c r="M636">
        <f t="shared" si="238"/>
        <v>0</v>
      </c>
      <c r="N636">
        <f t="shared" si="239"/>
        <v>0</v>
      </c>
      <c r="O636">
        <f t="shared" si="240"/>
        <v>0</v>
      </c>
      <c r="P636">
        <f t="shared" si="241"/>
        <v>0</v>
      </c>
      <c r="Q636">
        <f t="shared" si="242"/>
        <v>0</v>
      </c>
      <c r="R636">
        <f t="shared" si="243"/>
        <v>0</v>
      </c>
      <c r="S636">
        <f t="shared" si="244"/>
        <v>0</v>
      </c>
      <c r="T636">
        <f t="shared" si="245"/>
        <v>0</v>
      </c>
      <c r="U636">
        <f t="shared" si="246"/>
        <v>0</v>
      </c>
      <c r="V636" s="32">
        <f t="shared" si="247"/>
        <v>0</v>
      </c>
      <c r="W636" s="32">
        <f t="shared" si="248"/>
        <v>0</v>
      </c>
      <c r="X636" s="32">
        <f t="shared" si="249"/>
        <v>0</v>
      </c>
      <c r="Y636" s="32">
        <f t="shared" si="250"/>
        <v>0</v>
      </c>
      <c r="Z636" s="32">
        <f t="shared" si="251"/>
        <v>0</v>
      </c>
      <c r="AA636" s="32">
        <f t="shared" si="252"/>
        <v>0</v>
      </c>
      <c r="AB636" s="32">
        <f t="shared" si="253"/>
        <v>0</v>
      </c>
      <c r="AC636" s="32">
        <f t="shared" si="254"/>
        <v>0</v>
      </c>
      <c r="AD636" s="32">
        <f t="shared" si="255"/>
        <v>0</v>
      </c>
      <c r="AE636" s="32">
        <f t="shared" si="256"/>
        <v>0</v>
      </c>
      <c r="AF636" s="32">
        <f t="shared" si="257"/>
        <v>0</v>
      </c>
      <c r="AG636" s="32">
        <f t="shared" si="258"/>
        <v>0</v>
      </c>
    </row>
    <row r="637" spans="1:33" ht="15.75" x14ac:dyDescent="0.25">
      <c r="A637" s="9" t="s">
        <v>33</v>
      </c>
      <c r="B637" s="13"/>
      <c r="C637" s="10" t="s">
        <v>33</v>
      </c>
      <c r="D637" s="11"/>
      <c r="E637" s="12"/>
      <c r="F637" s="12"/>
      <c r="G637" s="31">
        <f t="shared" si="260"/>
        <v>0</v>
      </c>
      <c r="H637" s="6" t="str">
        <f t="shared" si="259"/>
        <v>Compilare anagrafica</v>
      </c>
      <c r="I637" s="5"/>
      <c r="J637" s="34">
        <f t="shared" si="235"/>
        <v>0</v>
      </c>
      <c r="K637">
        <f t="shared" si="236"/>
        <v>0</v>
      </c>
      <c r="L637">
        <f t="shared" si="237"/>
        <v>0</v>
      </c>
      <c r="M637">
        <f t="shared" si="238"/>
        <v>0</v>
      </c>
      <c r="N637">
        <f t="shared" si="239"/>
        <v>0</v>
      </c>
      <c r="O637">
        <f t="shared" si="240"/>
        <v>0</v>
      </c>
      <c r="P637">
        <f t="shared" si="241"/>
        <v>0</v>
      </c>
      <c r="Q637">
        <f t="shared" si="242"/>
        <v>0</v>
      </c>
      <c r="R637">
        <f t="shared" si="243"/>
        <v>0</v>
      </c>
      <c r="S637">
        <f t="shared" si="244"/>
        <v>0</v>
      </c>
      <c r="T637">
        <f t="shared" si="245"/>
        <v>0</v>
      </c>
      <c r="U637">
        <f t="shared" si="246"/>
        <v>0</v>
      </c>
      <c r="V637" s="32">
        <f t="shared" si="247"/>
        <v>0</v>
      </c>
      <c r="W637" s="32">
        <f t="shared" si="248"/>
        <v>0</v>
      </c>
      <c r="X637" s="32">
        <f t="shared" si="249"/>
        <v>0</v>
      </c>
      <c r="Y637" s="32">
        <f t="shared" si="250"/>
        <v>0</v>
      </c>
      <c r="Z637" s="32">
        <f t="shared" si="251"/>
        <v>0</v>
      </c>
      <c r="AA637" s="32">
        <f t="shared" si="252"/>
        <v>0</v>
      </c>
      <c r="AB637" s="32">
        <f t="shared" si="253"/>
        <v>0</v>
      </c>
      <c r="AC637" s="32">
        <f t="shared" si="254"/>
        <v>0</v>
      </c>
      <c r="AD637" s="32">
        <f t="shared" si="255"/>
        <v>0</v>
      </c>
      <c r="AE637" s="32">
        <f t="shared" si="256"/>
        <v>0</v>
      </c>
      <c r="AF637" s="32">
        <f t="shared" si="257"/>
        <v>0</v>
      </c>
      <c r="AG637" s="32">
        <f t="shared" si="258"/>
        <v>0</v>
      </c>
    </row>
    <row r="638" spans="1:33" ht="15.75" x14ac:dyDescent="0.25">
      <c r="A638" s="9" t="s">
        <v>33</v>
      </c>
      <c r="B638" s="13"/>
      <c r="C638" s="10" t="s">
        <v>33</v>
      </c>
      <c r="D638" s="11"/>
      <c r="E638" s="12"/>
      <c r="F638" s="12"/>
      <c r="G638" s="31">
        <f t="shared" si="260"/>
        <v>0</v>
      </c>
      <c r="H638" s="6" t="str">
        <f t="shared" si="259"/>
        <v>Compilare anagrafica</v>
      </c>
      <c r="I638" s="5"/>
      <c r="J638" s="34">
        <f t="shared" si="235"/>
        <v>0</v>
      </c>
      <c r="K638">
        <f t="shared" si="236"/>
        <v>0</v>
      </c>
      <c r="L638">
        <f t="shared" si="237"/>
        <v>0</v>
      </c>
      <c r="M638">
        <f t="shared" si="238"/>
        <v>0</v>
      </c>
      <c r="N638">
        <f t="shared" si="239"/>
        <v>0</v>
      </c>
      <c r="O638">
        <f t="shared" si="240"/>
        <v>0</v>
      </c>
      <c r="P638">
        <f t="shared" si="241"/>
        <v>0</v>
      </c>
      <c r="Q638">
        <f t="shared" si="242"/>
        <v>0</v>
      </c>
      <c r="R638">
        <f t="shared" si="243"/>
        <v>0</v>
      </c>
      <c r="S638">
        <f t="shared" si="244"/>
        <v>0</v>
      </c>
      <c r="T638">
        <f t="shared" si="245"/>
        <v>0</v>
      </c>
      <c r="U638">
        <f t="shared" si="246"/>
        <v>0</v>
      </c>
      <c r="V638" s="32">
        <f t="shared" si="247"/>
        <v>0</v>
      </c>
      <c r="W638" s="32">
        <f t="shared" si="248"/>
        <v>0</v>
      </c>
      <c r="X638" s="32">
        <f t="shared" si="249"/>
        <v>0</v>
      </c>
      <c r="Y638" s="32">
        <f t="shared" si="250"/>
        <v>0</v>
      </c>
      <c r="Z638" s="32">
        <f t="shared" si="251"/>
        <v>0</v>
      </c>
      <c r="AA638" s="32">
        <f t="shared" si="252"/>
        <v>0</v>
      </c>
      <c r="AB638" s="32">
        <f t="shared" si="253"/>
        <v>0</v>
      </c>
      <c r="AC638" s="32">
        <f t="shared" si="254"/>
        <v>0</v>
      </c>
      <c r="AD638" s="32">
        <f t="shared" si="255"/>
        <v>0</v>
      </c>
      <c r="AE638" s="32">
        <f t="shared" si="256"/>
        <v>0</v>
      </c>
      <c r="AF638" s="32">
        <f t="shared" si="257"/>
        <v>0</v>
      </c>
      <c r="AG638" s="32">
        <f t="shared" si="258"/>
        <v>0</v>
      </c>
    </row>
    <row r="639" spans="1:33" ht="15.75" x14ac:dyDescent="0.25">
      <c r="A639" s="9" t="s">
        <v>33</v>
      </c>
      <c r="B639" s="13"/>
      <c r="C639" s="10" t="s">
        <v>33</v>
      </c>
      <c r="D639" s="11"/>
      <c r="E639" s="12"/>
      <c r="F639" s="12"/>
      <c r="G639" s="31">
        <f t="shared" si="260"/>
        <v>0</v>
      </c>
      <c r="H639" s="6" t="str">
        <f t="shared" si="259"/>
        <v>Compilare anagrafica</v>
      </c>
      <c r="I639" s="5"/>
      <c r="J639" s="34">
        <f t="shared" si="235"/>
        <v>0</v>
      </c>
      <c r="K639">
        <f t="shared" si="236"/>
        <v>0</v>
      </c>
      <c r="L639">
        <f t="shared" si="237"/>
        <v>0</v>
      </c>
      <c r="M639">
        <f t="shared" si="238"/>
        <v>0</v>
      </c>
      <c r="N639">
        <f t="shared" si="239"/>
        <v>0</v>
      </c>
      <c r="O639">
        <f t="shared" si="240"/>
        <v>0</v>
      </c>
      <c r="P639">
        <f t="shared" si="241"/>
        <v>0</v>
      </c>
      <c r="Q639">
        <f t="shared" si="242"/>
        <v>0</v>
      </c>
      <c r="R639">
        <f t="shared" si="243"/>
        <v>0</v>
      </c>
      <c r="S639">
        <f t="shared" si="244"/>
        <v>0</v>
      </c>
      <c r="T639">
        <f t="shared" si="245"/>
        <v>0</v>
      </c>
      <c r="U639">
        <f t="shared" si="246"/>
        <v>0</v>
      </c>
      <c r="V639" s="32">
        <f t="shared" si="247"/>
        <v>0</v>
      </c>
      <c r="W639" s="32">
        <f t="shared" si="248"/>
        <v>0</v>
      </c>
      <c r="X639" s="32">
        <f t="shared" si="249"/>
        <v>0</v>
      </c>
      <c r="Y639" s="32">
        <f t="shared" si="250"/>
        <v>0</v>
      </c>
      <c r="Z639" s="32">
        <f t="shared" si="251"/>
        <v>0</v>
      </c>
      <c r="AA639" s="32">
        <f t="shared" si="252"/>
        <v>0</v>
      </c>
      <c r="AB639" s="32">
        <f t="shared" si="253"/>
        <v>0</v>
      </c>
      <c r="AC639" s="32">
        <f t="shared" si="254"/>
        <v>0</v>
      </c>
      <c r="AD639" s="32">
        <f t="shared" si="255"/>
        <v>0</v>
      </c>
      <c r="AE639" s="32">
        <f t="shared" si="256"/>
        <v>0</v>
      </c>
      <c r="AF639" s="32">
        <f t="shared" si="257"/>
        <v>0</v>
      </c>
      <c r="AG639" s="32">
        <f t="shared" si="258"/>
        <v>0</v>
      </c>
    </row>
    <row r="640" spans="1:33" ht="15.75" x14ac:dyDescent="0.25">
      <c r="A640" s="9" t="s">
        <v>33</v>
      </c>
      <c r="B640" s="13"/>
      <c r="C640" s="10" t="s">
        <v>33</v>
      </c>
      <c r="D640" s="11"/>
      <c r="E640" s="12"/>
      <c r="F640" s="12"/>
      <c r="G640" s="31">
        <f t="shared" si="260"/>
        <v>0</v>
      </c>
      <c r="H640" s="6" t="str">
        <f t="shared" si="259"/>
        <v>Compilare anagrafica</v>
      </c>
      <c r="I640" s="5"/>
      <c r="J640" s="34">
        <f t="shared" si="235"/>
        <v>0</v>
      </c>
      <c r="K640">
        <f t="shared" si="236"/>
        <v>0</v>
      </c>
      <c r="L640">
        <f t="shared" si="237"/>
        <v>0</v>
      </c>
      <c r="M640">
        <f t="shared" si="238"/>
        <v>0</v>
      </c>
      <c r="N640">
        <f t="shared" si="239"/>
        <v>0</v>
      </c>
      <c r="O640">
        <f t="shared" si="240"/>
        <v>0</v>
      </c>
      <c r="P640">
        <f t="shared" si="241"/>
        <v>0</v>
      </c>
      <c r="Q640">
        <f t="shared" si="242"/>
        <v>0</v>
      </c>
      <c r="R640">
        <f t="shared" si="243"/>
        <v>0</v>
      </c>
      <c r="S640">
        <f t="shared" si="244"/>
        <v>0</v>
      </c>
      <c r="T640">
        <f t="shared" si="245"/>
        <v>0</v>
      </c>
      <c r="U640">
        <f t="shared" si="246"/>
        <v>0</v>
      </c>
      <c r="V640" s="32">
        <f t="shared" si="247"/>
        <v>0</v>
      </c>
      <c r="W640" s="32">
        <f t="shared" si="248"/>
        <v>0</v>
      </c>
      <c r="X640" s="32">
        <f t="shared" si="249"/>
        <v>0</v>
      </c>
      <c r="Y640" s="32">
        <f t="shared" si="250"/>
        <v>0</v>
      </c>
      <c r="Z640" s="32">
        <f t="shared" si="251"/>
        <v>0</v>
      </c>
      <c r="AA640" s="32">
        <f t="shared" si="252"/>
        <v>0</v>
      </c>
      <c r="AB640" s="32">
        <f t="shared" si="253"/>
        <v>0</v>
      </c>
      <c r="AC640" s="32">
        <f t="shared" si="254"/>
        <v>0</v>
      </c>
      <c r="AD640" s="32">
        <f t="shared" si="255"/>
        <v>0</v>
      </c>
      <c r="AE640" s="32">
        <f t="shared" si="256"/>
        <v>0</v>
      </c>
      <c r="AF640" s="32">
        <f t="shared" si="257"/>
        <v>0</v>
      </c>
      <c r="AG640" s="32">
        <f t="shared" si="258"/>
        <v>0</v>
      </c>
    </row>
    <row r="641" spans="1:33" ht="15.75" x14ac:dyDescent="0.25">
      <c r="A641" s="9" t="s">
        <v>33</v>
      </c>
      <c r="B641" s="13"/>
      <c r="C641" s="10" t="s">
        <v>33</v>
      </c>
      <c r="D641" s="11"/>
      <c r="E641" s="12"/>
      <c r="F641" s="12"/>
      <c r="G641" s="31">
        <f t="shared" si="260"/>
        <v>0</v>
      </c>
      <c r="H641" s="6" t="str">
        <f t="shared" si="259"/>
        <v>Compilare anagrafica</v>
      </c>
      <c r="I641" s="5"/>
      <c r="J641" s="34">
        <f t="shared" si="235"/>
        <v>0</v>
      </c>
      <c r="K641">
        <f t="shared" si="236"/>
        <v>0</v>
      </c>
      <c r="L641">
        <f t="shared" si="237"/>
        <v>0</v>
      </c>
      <c r="M641">
        <f t="shared" si="238"/>
        <v>0</v>
      </c>
      <c r="N641">
        <f t="shared" si="239"/>
        <v>0</v>
      </c>
      <c r="O641">
        <f t="shared" si="240"/>
        <v>0</v>
      </c>
      <c r="P641">
        <f t="shared" si="241"/>
        <v>0</v>
      </c>
      <c r="Q641">
        <f t="shared" si="242"/>
        <v>0</v>
      </c>
      <c r="R641">
        <f t="shared" si="243"/>
        <v>0</v>
      </c>
      <c r="S641">
        <f t="shared" si="244"/>
        <v>0</v>
      </c>
      <c r="T641">
        <f t="shared" si="245"/>
        <v>0</v>
      </c>
      <c r="U641">
        <f t="shared" si="246"/>
        <v>0</v>
      </c>
      <c r="V641" s="32">
        <f t="shared" si="247"/>
        <v>0</v>
      </c>
      <c r="W641" s="32">
        <f t="shared" si="248"/>
        <v>0</v>
      </c>
      <c r="X641" s="32">
        <f t="shared" si="249"/>
        <v>0</v>
      </c>
      <c r="Y641" s="32">
        <f t="shared" si="250"/>
        <v>0</v>
      </c>
      <c r="Z641" s="32">
        <f t="shared" si="251"/>
        <v>0</v>
      </c>
      <c r="AA641" s="32">
        <f t="shared" si="252"/>
        <v>0</v>
      </c>
      <c r="AB641" s="32">
        <f t="shared" si="253"/>
        <v>0</v>
      </c>
      <c r="AC641" s="32">
        <f t="shared" si="254"/>
        <v>0</v>
      </c>
      <c r="AD641" s="32">
        <f t="shared" si="255"/>
        <v>0</v>
      </c>
      <c r="AE641" s="32">
        <f t="shared" si="256"/>
        <v>0</v>
      </c>
      <c r="AF641" s="32">
        <f t="shared" si="257"/>
        <v>0</v>
      </c>
      <c r="AG641" s="32">
        <f t="shared" si="258"/>
        <v>0</v>
      </c>
    </row>
    <row r="642" spans="1:33" ht="15.75" x14ac:dyDescent="0.25">
      <c r="A642" s="9" t="s">
        <v>33</v>
      </c>
      <c r="B642" s="13"/>
      <c r="C642" s="10" t="s">
        <v>33</v>
      </c>
      <c r="D642" s="11"/>
      <c r="E642" s="12"/>
      <c r="F642" s="12"/>
      <c r="G642" s="31">
        <f t="shared" si="260"/>
        <v>0</v>
      </c>
      <c r="H642" s="6" t="str">
        <f t="shared" si="259"/>
        <v>Compilare anagrafica</v>
      </c>
      <c r="I642" s="5"/>
      <c r="J642" s="34">
        <f t="shared" si="235"/>
        <v>0</v>
      </c>
      <c r="K642">
        <f t="shared" si="236"/>
        <v>0</v>
      </c>
      <c r="L642">
        <f t="shared" si="237"/>
        <v>0</v>
      </c>
      <c r="M642">
        <f t="shared" si="238"/>
        <v>0</v>
      </c>
      <c r="N642">
        <f t="shared" si="239"/>
        <v>0</v>
      </c>
      <c r="O642">
        <f t="shared" si="240"/>
        <v>0</v>
      </c>
      <c r="P642">
        <f t="shared" si="241"/>
        <v>0</v>
      </c>
      <c r="Q642">
        <f t="shared" si="242"/>
        <v>0</v>
      </c>
      <c r="R642">
        <f t="shared" si="243"/>
        <v>0</v>
      </c>
      <c r="S642">
        <f t="shared" si="244"/>
        <v>0</v>
      </c>
      <c r="T642">
        <f t="shared" si="245"/>
        <v>0</v>
      </c>
      <c r="U642">
        <f t="shared" si="246"/>
        <v>0</v>
      </c>
      <c r="V642" s="32">
        <f t="shared" si="247"/>
        <v>0</v>
      </c>
      <c r="W642" s="32">
        <f t="shared" si="248"/>
        <v>0</v>
      </c>
      <c r="X642" s="32">
        <f t="shared" si="249"/>
        <v>0</v>
      </c>
      <c r="Y642" s="32">
        <f t="shared" si="250"/>
        <v>0</v>
      </c>
      <c r="Z642" s="32">
        <f t="shared" si="251"/>
        <v>0</v>
      </c>
      <c r="AA642" s="32">
        <f t="shared" si="252"/>
        <v>0</v>
      </c>
      <c r="AB642" s="32">
        <f t="shared" si="253"/>
        <v>0</v>
      </c>
      <c r="AC642" s="32">
        <f t="shared" si="254"/>
        <v>0</v>
      </c>
      <c r="AD642" s="32">
        <f t="shared" si="255"/>
        <v>0</v>
      </c>
      <c r="AE642" s="32">
        <f t="shared" si="256"/>
        <v>0</v>
      </c>
      <c r="AF642" s="32">
        <f t="shared" si="257"/>
        <v>0</v>
      </c>
      <c r="AG642" s="32">
        <f t="shared" si="258"/>
        <v>0</v>
      </c>
    </row>
    <row r="643" spans="1:33" ht="15.75" x14ac:dyDescent="0.25">
      <c r="A643" s="9" t="s">
        <v>33</v>
      </c>
      <c r="B643" s="13"/>
      <c r="C643" s="10" t="s">
        <v>33</v>
      </c>
      <c r="D643" s="11"/>
      <c r="E643" s="12"/>
      <c r="F643" s="12"/>
      <c r="G643" s="31">
        <f t="shared" si="260"/>
        <v>0</v>
      </c>
      <c r="H643" s="6" t="str">
        <f t="shared" si="259"/>
        <v>Compilare anagrafica</v>
      </c>
      <c r="I643" s="5"/>
      <c r="J643" s="34">
        <f t="shared" si="235"/>
        <v>0</v>
      </c>
      <c r="K643">
        <f t="shared" si="236"/>
        <v>0</v>
      </c>
      <c r="L643">
        <f t="shared" si="237"/>
        <v>0</v>
      </c>
      <c r="M643">
        <f t="shared" si="238"/>
        <v>0</v>
      </c>
      <c r="N643">
        <f t="shared" si="239"/>
        <v>0</v>
      </c>
      <c r="O643">
        <f t="shared" si="240"/>
        <v>0</v>
      </c>
      <c r="P643">
        <f t="shared" si="241"/>
        <v>0</v>
      </c>
      <c r="Q643">
        <f t="shared" si="242"/>
        <v>0</v>
      </c>
      <c r="R643">
        <f t="shared" si="243"/>
        <v>0</v>
      </c>
      <c r="S643">
        <f t="shared" si="244"/>
        <v>0</v>
      </c>
      <c r="T643">
        <f t="shared" si="245"/>
        <v>0</v>
      </c>
      <c r="U643">
        <f t="shared" si="246"/>
        <v>0</v>
      </c>
      <c r="V643" s="32">
        <f t="shared" si="247"/>
        <v>0</v>
      </c>
      <c r="W643" s="32">
        <f t="shared" si="248"/>
        <v>0</v>
      </c>
      <c r="X643" s="32">
        <f t="shared" si="249"/>
        <v>0</v>
      </c>
      <c r="Y643" s="32">
        <f t="shared" si="250"/>
        <v>0</v>
      </c>
      <c r="Z643" s="32">
        <f t="shared" si="251"/>
        <v>0</v>
      </c>
      <c r="AA643" s="32">
        <f t="shared" si="252"/>
        <v>0</v>
      </c>
      <c r="AB643" s="32">
        <f t="shared" si="253"/>
        <v>0</v>
      </c>
      <c r="AC643" s="32">
        <f t="shared" si="254"/>
        <v>0</v>
      </c>
      <c r="AD643" s="32">
        <f t="shared" si="255"/>
        <v>0</v>
      </c>
      <c r="AE643" s="32">
        <f t="shared" si="256"/>
        <v>0</v>
      </c>
      <c r="AF643" s="32">
        <f t="shared" si="257"/>
        <v>0</v>
      </c>
      <c r="AG643" s="32">
        <f t="shared" si="258"/>
        <v>0</v>
      </c>
    </row>
    <row r="644" spans="1:33" ht="15.75" x14ac:dyDescent="0.25">
      <c r="A644" s="9" t="s">
        <v>33</v>
      </c>
      <c r="B644" s="13"/>
      <c r="C644" s="10" t="s">
        <v>33</v>
      </c>
      <c r="D644" s="11"/>
      <c r="E644" s="12"/>
      <c r="F644" s="12"/>
      <c r="G644" s="31">
        <f t="shared" si="260"/>
        <v>0</v>
      </c>
      <c r="H644" s="6" t="str">
        <f t="shared" si="259"/>
        <v>Compilare anagrafica</v>
      </c>
      <c r="I644" s="5"/>
      <c r="J644" s="34">
        <f t="shared" si="235"/>
        <v>0</v>
      </c>
      <c r="K644">
        <f t="shared" si="236"/>
        <v>0</v>
      </c>
      <c r="L644">
        <f t="shared" si="237"/>
        <v>0</v>
      </c>
      <c r="M644">
        <f t="shared" si="238"/>
        <v>0</v>
      </c>
      <c r="N644">
        <f t="shared" si="239"/>
        <v>0</v>
      </c>
      <c r="O644">
        <f t="shared" si="240"/>
        <v>0</v>
      </c>
      <c r="P644">
        <f t="shared" si="241"/>
        <v>0</v>
      </c>
      <c r="Q644">
        <f t="shared" si="242"/>
        <v>0</v>
      </c>
      <c r="R644">
        <f t="shared" si="243"/>
        <v>0</v>
      </c>
      <c r="S644">
        <f t="shared" si="244"/>
        <v>0</v>
      </c>
      <c r="T644">
        <f t="shared" si="245"/>
        <v>0</v>
      </c>
      <c r="U644">
        <f t="shared" si="246"/>
        <v>0</v>
      </c>
      <c r="V644" s="32">
        <f t="shared" si="247"/>
        <v>0</v>
      </c>
      <c r="W644" s="32">
        <f t="shared" si="248"/>
        <v>0</v>
      </c>
      <c r="X644" s="32">
        <f t="shared" si="249"/>
        <v>0</v>
      </c>
      <c r="Y644" s="32">
        <f t="shared" si="250"/>
        <v>0</v>
      </c>
      <c r="Z644" s="32">
        <f t="shared" si="251"/>
        <v>0</v>
      </c>
      <c r="AA644" s="32">
        <f t="shared" si="252"/>
        <v>0</v>
      </c>
      <c r="AB644" s="32">
        <f t="shared" si="253"/>
        <v>0</v>
      </c>
      <c r="AC644" s="32">
        <f t="shared" si="254"/>
        <v>0</v>
      </c>
      <c r="AD644" s="32">
        <f t="shared" si="255"/>
        <v>0</v>
      </c>
      <c r="AE644" s="32">
        <f t="shared" si="256"/>
        <v>0</v>
      </c>
      <c r="AF644" s="32">
        <f t="shared" si="257"/>
        <v>0</v>
      </c>
      <c r="AG644" s="32">
        <f t="shared" si="258"/>
        <v>0</v>
      </c>
    </row>
    <row r="645" spans="1:33" ht="15.75" x14ac:dyDescent="0.25">
      <c r="A645" s="9" t="s">
        <v>33</v>
      </c>
      <c r="B645" s="13"/>
      <c r="C645" s="10" t="s">
        <v>33</v>
      </c>
      <c r="D645" s="11"/>
      <c r="E645" s="12"/>
      <c r="F645" s="12"/>
      <c r="G645" s="31">
        <f t="shared" si="260"/>
        <v>0</v>
      </c>
      <c r="H645" s="6" t="str">
        <f t="shared" si="259"/>
        <v>Compilare anagrafica</v>
      </c>
      <c r="I645" s="5"/>
      <c r="J645" s="34">
        <f t="shared" ref="J645:J708" si="261">IF(OR(ISBLANK(E645),ISBLANK(F645)),0, IF(E645&gt;F645,"ERRORE",IF(E645&gt;DATEVALUE("31/1"),0,IF(F645&lt;DATEVALUE("1/1"),0,IF(AND(E645&lt;=DATEVALUE("31/1"),E645&gt;=DATEVALUE("1/1"),F645&gt;DATEVALUE("31/1")),DATEDIF(E645,"31/1","d")+1,IF(AND(E645&lt;=DATEVALUE("31/1"),E645&gt;=DATEVALUE("1/1"),F645&lt;=DATEVALUE("31/1")),DATEDIF(E645,F645,"d")+1,IF(AND(F645&lt;=DATEVALUE("31/1"),F645&gt;=DATEVALUE("1/1"),E645&lt;DATEVALUE("1/1")),DATEDIF("1/1",F645,"d")+1,IF(AND(E645&lt;DATEVALUE("1/1"),F645&gt;DATEVALUE("31/1")),DATEDIF("1/1","31/1","d")+1,))))))))</f>
        <v>0</v>
      </c>
      <c r="K645">
        <f t="shared" ref="K645:K708" si="262">IF(OR(ISBLANK(E645),ISBLANK(F645)),0, IF(E645&gt;F645,"ERRORE",IF(E645&gt;DATEVALUE("28/2"),0,IF(F645&lt;DATEVALUE("1/2"),0,IF(AND(E645&lt;=DATEVALUE("28/2"),E645&gt;=DATEVALUE("1/2"),F645&gt;DATEVALUE("28/2")),DATEDIF(E645,"28/2","d")+1,IF(AND(E645&lt;=DATEVALUE("28/2"),E645&gt;=DATEVALUE("1/2"),F645&lt;=DATEVALUE("28/2")),DATEDIF(E645,F645,"d")+1,IF(AND(F645&lt;=DATEVALUE("28/2"),F645&gt;=DATEVALUE("1/2"),E645&lt;DATEVALUE("1/2")),DATEDIF("1/2",F645,"d")+1,IF(AND(E645&lt;DATEVALUE("1/2"),F645&gt;DATEVALUE("28/2")),DATEDIF("1/2","28/2","d")+1,))))))))</f>
        <v>0</v>
      </c>
      <c r="L645">
        <f t="shared" ref="L645:L708" si="263">IF(OR(ISBLANK(E645),ISBLANK(F645)),0, IF(E645&gt;F645,"ERRORE",IF(E645&gt;DATEVALUE("31/3"),0,IF(F645&lt;DATEVALUE("1/3"),0,IF(AND(E645&lt;=DATEVALUE("31/3"),E645&gt;=DATEVALUE("1/3"),F645&gt;DATEVALUE("31/3")),DATEDIF(E645,"31/3","d")+1,IF(AND(E645&lt;=DATEVALUE("31/3"),E645&gt;=DATEVALUE("1/3"),F645&lt;=DATEVALUE("31/3")),DATEDIF(E645,F645,"d")+1,IF(AND(F645&lt;=DATEVALUE("31/3"),F645&gt;=DATEVALUE("1/3"),E645&lt;DATEVALUE("1/3")),DATEDIF("1/3",F645,"d")+1,IF(AND(E645&lt;DATEVALUE("1/3"),F645&gt;DATEVALUE("31/3")),DATEDIF("1/3","31/3","d")+1,))))))))</f>
        <v>0</v>
      </c>
      <c r="M645">
        <f t="shared" ref="M645:M708" si="264">IF(OR(ISBLANK(E645),ISBLANK(F645)),0, IF(E645&gt;F645,"ERRORE",IF(E645&gt;DATEVALUE("30/4"),0,IF(F645&lt;DATEVALUE("1/4"),0,IF(AND(E645&lt;=DATEVALUE("30/4"),E645&gt;=DATEVALUE("1/4"),F645&gt;DATEVALUE("30/4")),DATEDIF(E645,"30/4","d")+1,IF(AND(E645&lt;=DATEVALUE("30/4"),E645&gt;=DATEVALUE("1/4"),F645&lt;=DATEVALUE("30/4")),DATEDIF(E645,F645,"d")+1,IF(AND(F645&lt;=DATEVALUE("30/4"),F645&gt;=DATEVALUE("1/4"),E645&lt;DATEVALUE("1/4")),DATEDIF("1/4",F645,"d")+1,IF(AND(E645&lt;DATEVALUE("1/4"),F645&gt;DATEVALUE("30/4")),DATEDIF("1/4","30/4","d")+1,))))))))</f>
        <v>0</v>
      </c>
      <c r="N645">
        <f t="shared" ref="N645:N708" si="265">IF(OR(ISBLANK(E645),ISBLANK(F645)),0, IF(E645&gt;F645,"ERRORE",IF(E645&gt;DATEVALUE("31/5"),0,IF(F645&lt;DATEVALUE("1/5"),0,IF(AND(E645&lt;=DATEVALUE("31/5"),E645&gt;=DATEVALUE("1/5"),F645&gt;DATEVALUE("31/5")),DATEDIF(E645,"31/5","d")+1,IF(AND(E645&lt;=DATEVALUE("31/5"),E645&gt;=DATEVALUE("1/5"),F645&lt;=DATEVALUE("31/5")),DATEDIF(E645,F645,"d")+1,IF(AND(F645&lt;=DATEVALUE("31/5"),F645&gt;=DATEVALUE("1/5"),E645&lt;DATEVALUE("1/5")),DATEDIF("1/5",F645,"d")+1,IF(AND(E645&lt;DATEVALUE("1/5"),F645&gt;DATEVALUE("31/5")),DATEDIF("1/5","31/5","d")+1,))))))))</f>
        <v>0</v>
      </c>
      <c r="O645">
        <f t="shared" ref="O645:O708" si="266">IF(OR(ISBLANK(E645),ISBLANK(F645)),0, IF(E645&gt;F645,"ERRORE",IF(E645&gt;DATEVALUE("30/6"),0,IF(F645&lt;DATEVALUE("1/6"),0,IF(AND(E645&lt;=DATEVALUE("30/6"),E645&gt;=DATEVALUE("1/6"),F645&gt;DATEVALUE("30/6")),DATEDIF(E645,"30/6","d")+1,IF(AND(E645&lt;=DATEVALUE("30/6"),E645&gt;=DATEVALUE("1/6"),F645&lt;=DATEVALUE("30/6")),DATEDIF(E645,F645,"d")+1,IF(AND(F645&lt;=DATEVALUE("30/6"),F645&gt;=DATEVALUE("1/6"),E645&lt;DATEVALUE("1/6")),DATEDIF("1/6",F645,"d")+1,IF(AND(E645&lt;DATEVALUE("1/6"),F645&gt;DATEVALUE("30/6")),DATEDIF("1/6","30/6","d")+1,))))))))</f>
        <v>0</v>
      </c>
      <c r="P645">
        <f t="shared" ref="P645:P708" si="267">IF(OR(ISBLANK(E645),ISBLANK(F645)),0, IF(E645&gt;F645,"ERRORE",IF(E645&gt;DATEVALUE("31/7"),0,IF(F645&lt;DATEVALUE("1/7"),0,IF(AND(E645&lt;=DATEVALUE("31/7"),E645&gt;=DATEVALUE("1/7"),F645&gt;DATEVALUE("31/7")),DATEDIF(E645,"31/7","d")+1,IF(AND(E645&lt;=DATEVALUE("31/7"),E645&gt;=DATEVALUE("1/7"),F645&lt;=DATEVALUE("31/7")),DATEDIF(E645,F645,"d")+1,IF(AND(F645&lt;=DATEVALUE("31/7"),F645&gt;=DATEVALUE("1/7"),E645&lt;DATEVALUE("1/7")),DATEDIF("1/7",F645,"d")+1,IF(AND(E645&lt;DATEVALUE("1/7"),F645&gt;DATEVALUE("31/7")),DATEDIF("1/7","31/7","d")+1,))))))))</f>
        <v>0</v>
      </c>
      <c r="Q645">
        <f t="shared" ref="Q645:Q708" si="268">IF(OR(ISBLANK(E645),ISBLANK(F645)),0,IF(E645&gt;F645,"ERRORE",IF(E645&gt;DATEVALUE("31/8"),0,IF(F645&lt;DATEVALUE("1/8"),0,IF(AND(E645&lt;=DATEVALUE("31/8"),E645&gt;=DATEVALUE("1/8"),F645&gt;DATEVALUE("31/8")),DATEDIF(E645,"31/8","d")+1,IF(AND(E645&lt;=DATEVALUE("31/8"),E645&gt;=DATEVALUE("1/8"),F645&lt;=DATEVALUE("31/8")),DATEDIF(E645,F645,"d")+1,IF(AND(F645&lt;=DATEVALUE("31/8"),F645&gt;=DATEVALUE("1/8"),E645&lt;DATEVALUE("1/8")),DATEDIF("1/8",F645,"d")+1,IF(AND(E645&lt;DATEVALUE("1/8"),F645&gt;DATEVALUE("31/8")),DATEDIF("1/8","31/8","d")+1,))))))))</f>
        <v>0</v>
      </c>
      <c r="R645">
        <f t="shared" ref="R645:R708" si="269">IF(OR(ISBLANK(E645),ISBLANK(F645)),0, IF(E645&gt;F645,"ERRORE",IF(E645&gt;DATEVALUE("30/9"),0,IF(F645&lt;DATEVALUE("1/9"),0,IF(AND(E645&lt;=DATEVALUE("30/9"),E645&gt;=DATEVALUE("1/9"),F645&gt;DATEVALUE("30/9")),DATEDIF(E645,"30/9","d")+1,IF(AND(E645&lt;=DATEVALUE("30/9"),E645&gt;=DATEVALUE("1/9"),F645&lt;=DATEVALUE("30/9")),DATEDIF(E645,F645,"d")+1,IF(AND(F645&lt;=DATEVALUE("30/9"),F645&gt;=DATEVALUE("1/9"),E645&lt;DATEVALUE("1/9")),DATEDIF("1/9",F645,"d")+1,IF(AND(E645&lt;DATEVALUE("1/9"),F645&gt;DATEVALUE("30/9")),DATEDIF("1/9","30/9","d")+1,))))))))</f>
        <v>0</v>
      </c>
      <c r="S645">
        <f t="shared" ref="S645:S708" si="270">IF(OR(ISBLANK(E645),ISBLANK(F645)),0, IF(E645&gt;F645,"ERRORE",IF(E645&gt;DATEVALUE("31/10"),0,IF(F645&lt;DATEVALUE("1/10"),0,IF(AND(E645&lt;=DATEVALUE("31/10"),E645&gt;=DATEVALUE("1/10"),F645&gt;DATEVALUE("31/10")),DATEDIF(E645,"31/10","d")+1,IF(AND(E645&lt;=DATEVALUE("31/10"),E645&gt;=DATEVALUE("1/10"),F645&lt;=DATEVALUE("31/10")),DATEDIF(E645,F645,"d")+1,IF(AND(F645&lt;=DATEVALUE("31/10"),F645&gt;=DATEVALUE("1/10"),E645&lt;DATEVALUE("1/10")),DATEDIF("1/10",F645,"d")+1,IF(AND(E645&lt;DATEVALUE("1/10"),F645&gt;DATEVALUE("31/10")),DATEDIF("1/10","31/10","d")+1,))))))))</f>
        <v>0</v>
      </c>
      <c r="T645">
        <f t="shared" ref="T645:T708" si="271">IF(OR(ISBLANK(E645),ISBLANK(F645)),0, IF(E645&gt;F645,"ERRORE",IF(E645&gt;DATEVALUE("30/11"),0,IF(F645&lt;DATEVALUE("1/11"),0,IF(AND(E645&lt;=DATEVALUE("30/11"),E645&gt;=DATEVALUE("1/11"),F645&gt;DATEVALUE("30/11")),DATEDIF(E645,"30/11","d")+1,IF(AND(E645&lt;=DATEVALUE("30/11"),E645&gt;=DATEVALUE("1/11"),F645&lt;=DATEVALUE("30/11")),DATEDIF(E645,F645,"d")+1,IF(AND(F645&lt;=DATEVALUE("30/11"),F645&gt;=DATEVALUE("1/11"),E645&lt;DATEVALUE("1/11")),DATEDIF("1/11",F645,"d")+1,IF(AND(E645&lt;DATEVALUE("1/11"),F645&gt;DATEVALUE("30/11")),DATEDIF("1/11","30/11","d")+1,))))))))</f>
        <v>0</v>
      </c>
      <c r="U645">
        <f t="shared" ref="U645:U708" si="272">IF(OR(ISBLANK(E645),ISBLANK(F645)),0, IF(E645&gt;F645,"ERRORE",IF(E645&gt;DATEVALUE("31/12"),0,IF(F645&lt;DATEVALUE("1/12"),0,IF(AND(E645&lt;=DATEVALUE("31/12"),E645&gt;=DATEVALUE("1/12"),F645&gt;DATEVALUE("31/12")),DATEDIF(E645,"31/12","d")+1,IF(AND(E645&lt;=DATEVALUE("31/12"),E645&gt;=DATEVALUE("1/12"),F645&lt;=DATEVALUE("31/12")),DATEDIF(E645,F645,"d")+1,IF(AND(F645&lt;=DATEVALUE("31/12"),F645&gt;=DATEVALUE("1/12"),E645&lt;DATEVALUE("1/12")),DATEDIF("1/12",F645,"d")+1,IF(AND(E645&lt;DATEVALUE("1/12"),F645&gt;DATEVALUE("31/12")),DATEDIF("1/12","31/12","d")+1,))))))))</f>
        <v>0</v>
      </c>
      <c r="V645" s="32">
        <f t="shared" ref="V645:V708" si="273">(J645/30)*D645</f>
        <v>0</v>
      </c>
      <c r="W645" s="32">
        <f t="shared" ref="W645:W708" si="274">(K645/30)*D645</f>
        <v>0</v>
      </c>
      <c r="X645" s="32">
        <f t="shared" ref="X645:X708" si="275">(L645/30)*D645</f>
        <v>0</v>
      </c>
      <c r="Y645" s="32">
        <f t="shared" ref="Y645:Y708" si="276">(M645/30)*D645</f>
        <v>0</v>
      </c>
      <c r="Z645" s="32">
        <f t="shared" ref="Z645:Z708" si="277">(N645/30)*D645</f>
        <v>0</v>
      </c>
      <c r="AA645" s="32">
        <f t="shared" ref="AA645:AA708" si="278">(O645/30)*D645</f>
        <v>0</v>
      </c>
      <c r="AB645" s="32">
        <f t="shared" ref="AB645:AB708" si="279">(P645/30)*D645</f>
        <v>0</v>
      </c>
      <c r="AC645" s="32">
        <f t="shared" ref="AC645:AC708" si="280">(Q645/30)*D645</f>
        <v>0</v>
      </c>
      <c r="AD645" s="32">
        <f t="shared" ref="AD645:AD708" si="281">(R645/30)*D645</f>
        <v>0</v>
      </c>
      <c r="AE645" s="32">
        <f t="shared" ref="AE645:AE708" si="282">(S645/30)*D645</f>
        <v>0</v>
      </c>
      <c r="AF645" s="32">
        <f t="shared" ref="AF645:AF708" si="283">(T645/30)*D645</f>
        <v>0</v>
      </c>
      <c r="AG645" s="32">
        <f t="shared" ref="AG645:AG708" si="284">(U645/30)*D645</f>
        <v>0</v>
      </c>
    </row>
    <row r="646" spans="1:33" ht="15.75" x14ac:dyDescent="0.25">
      <c r="A646" s="9" t="s">
        <v>33</v>
      </c>
      <c r="B646" s="13"/>
      <c r="C646" s="10" t="s">
        <v>33</v>
      </c>
      <c r="D646" s="11"/>
      <c r="E646" s="12"/>
      <c r="F646" s="12"/>
      <c r="G646" s="31">
        <f t="shared" si="260"/>
        <v>0</v>
      </c>
      <c r="H646" s="6" t="str">
        <f t="shared" ref="H646:H709" si="285">IF(OR(A646="U",A646="D"),IF(AND(E646&lt;&gt;"",F646&lt;&gt;"",C646&lt;&gt;"",C646&lt;&gt;"ZERO",A646&lt;&gt;"",A646&lt;&gt;"ZERO",D646&lt;&gt;""),"OK","Compilare Colonna     "&amp;IF(OR(C646="",C646="ZERO"),"C ","")&amp;IF(D646="","D ","")&amp;IF(E646="","E","")&amp;IF(F646="","F","")),IF(A646="ZERO",IF(C646="ZERO","Compilare anagrafica","ERRORE"),"Errata compilazione della colonna A"))</f>
        <v>Compilare anagrafica</v>
      </c>
      <c r="I646" s="5"/>
      <c r="J646" s="34">
        <f t="shared" si="261"/>
        <v>0</v>
      </c>
      <c r="K646">
        <f t="shared" si="262"/>
        <v>0</v>
      </c>
      <c r="L646">
        <f t="shared" si="263"/>
        <v>0</v>
      </c>
      <c r="M646">
        <f t="shared" si="264"/>
        <v>0</v>
      </c>
      <c r="N646">
        <f t="shared" si="265"/>
        <v>0</v>
      </c>
      <c r="O646">
        <f t="shared" si="266"/>
        <v>0</v>
      </c>
      <c r="P646">
        <f t="shared" si="267"/>
        <v>0</v>
      </c>
      <c r="Q646">
        <f t="shared" si="268"/>
        <v>0</v>
      </c>
      <c r="R646">
        <f t="shared" si="269"/>
        <v>0</v>
      </c>
      <c r="S646">
        <f t="shared" si="270"/>
        <v>0</v>
      </c>
      <c r="T646">
        <f t="shared" si="271"/>
        <v>0</v>
      </c>
      <c r="U646">
        <f t="shared" si="272"/>
        <v>0</v>
      </c>
      <c r="V646" s="32">
        <f t="shared" si="273"/>
        <v>0</v>
      </c>
      <c r="W646" s="32">
        <f t="shared" si="274"/>
        <v>0</v>
      </c>
      <c r="X646" s="32">
        <f t="shared" si="275"/>
        <v>0</v>
      </c>
      <c r="Y646" s="32">
        <f t="shared" si="276"/>
        <v>0</v>
      </c>
      <c r="Z646" s="32">
        <f t="shared" si="277"/>
        <v>0</v>
      </c>
      <c r="AA646" s="32">
        <f t="shared" si="278"/>
        <v>0</v>
      </c>
      <c r="AB646" s="32">
        <f t="shared" si="279"/>
        <v>0</v>
      </c>
      <c r="AC646" s="32">
        <f t="shared" si="280"/>
        <v>0</v>
      </c>
      <c r="AD646" s="32">
        <f t="shared" si="281"/>
        <v>0</v>
      </c>
      <c r="AE646" s="32">
        <f t="shared" si="282"/>
        <v>0</v>
      </c>
      <c r="AF646" s="32">
        <f t="shared" si="283"/>
        <v>0</v>
      </c>
      <c r="AG646" s="32">
        <f t="shared" si="284"/>
        <v>0</v>
      </c>
    </row>
    <row r="647" spans="1:33" ht="15.75" x14ac:dyDescent="0.25">
      <c r="A647" s="9" t="s">
        <v>33</v>
      </c>
      <c r="B647" s="13"/>
      <c r="C647" s="10" t="s">
        <v>33</v>
      </c>
      <c r="D647" s="11"/>
      <c r="E647" s="12"/>
      <c r="F647" s="12"/>
      <c r="G647" s="31">
        <f t="shared" ref="G647:G710" si="286">(IF(OR(ISBLANK(E647),ISBLANK(F647)),0,IF(E647&gt;F647,"ERRORE",IF(AND(E647&lt;=DATEVALUE("31/12"),E647&gt;=DATEVALUE("1/1"),F647&gt;DATEVALUE("31/12")),DATEDIF(E647,"31/12","d")+1,IF(AND(E647&lt;=DATEVALUE("31/12"),E647&gt;=DATEVALUE("1/1"),F647&lt;=DATEVALUE("31/12")),DATEDIF(E647,F647,"d")+1,IF(AND(F647&lt;=DATEVALUE("31/12"),F647&gt;=DATEVALUE("1/1"),E647&lt;DATEVALUE("1/1")),DATEDIF("1/1",F647,"d")+1,IF(AND(E647&lt;DATEVALUE("1/1"),F647&gt;DATEVALUE("31/12")),DATEDIF("1/1","31/12","d")+1,))))))/30)*D647</f>
        <v>0</v>
      </c>
      <c r="H647" s="6" t="str">
        <f t="shared" si="285"/>
        <v>Compilare anagrafica</v>
      </c>
      <c r="I647" s="5"/>
      <c r="J647" s="34">
        <f t="shared" si="261"/>
        <v>0</v>
      </c>
      <c r="K647">
        <f t="shared" si="262"/>
        <v>0</v>
      </c>
      <c r="L647">
        <f t="shared" si="263"/>
        <v>0</v>
      </c>
      <c r="M647">
        <f t="shared" si="264"/>
        <v>0</v>
      </c>
      <c r="N647">
        <f t="shared" si="265"/>
        <v>0</v>
      </c>
      <c r="O647">
        <f t="shared" si="266"/>
        <v>0</v>
      </c>
      <c r="P647">
        <f t="shared" si="267"/>
        <v>0</v>
      </c>
      <c r="Q647">
        <f t="shared" si="268"/>
        <v>0</v>
      </c>
      <c r="R647">
        <f t="shared" si="269"/>
        <v>0</v>
      </c>
      <c r="S647">
        <f t="shared" si="270"/>
        <v>0</v>
      </c>
      <c r="T647">
        <f t="shared" si="271"/>
        <v>0</v>
      </c>
      <c r="U647">
        <f t="shared" si="272"/>
        <v>0</v>
      </c>
      <c r="V647" s="32">
        <f t="shared" si="273"/>
        <v>0</v>
      </c>
      <c r="W647" s="32">
        <f t="shared" si="274"/>
        <v>0</v>
      </c>
      <c r="X647" s="32">
        <f t="shared" si="275"/>
        <v>0</v>
      </c>
      <c r="Y647" s="32">
        <f t="shared" si="276"/>
        <v>0</v>
      </c>
      <c r="Z647" s="32">
        <f t="shared" si="277"/>
        <v>0</v>
      </c>
      <c r="AA647" s="32">
        <f t="shared" si="278"/>
        <v>0</v>
      </c>
      <c r="AB647" s="32">
        <f t="shared" si="279"/>
        <v>0</v>
      </c>
      <c r="AC647" s="32">
        <f t="shared" si="280"/>
        <v>0</v>
      </c>
      <c r="AD647" s="32">
        <f t="shared" si="281"/>
        <v>0</v>
      </c>
      <c r="AE647" s="32">
        <f t="shared" si="282"/>
        <v>0</v>
      </c>
      <c r="AF647" s="32">
        <f t="shared" si="283"/>
        <v>0</v>
      </c>
      <c r="AG647" s="32">
        <f t="shared" si="284"/>
        <v>0</v>
      </c>
    </row>
    <row r="648" spans="1:33" ht="15.75" x14ac:dyDescent="0.25">
      <c r="A648" s="9" t="s">
        <v>33</v>
      </c>
      <c r="B648" s="13"/>
      <c r="C648" s="10" t="s">
        <v>33</v>
      </c>
      <c r="D648" s="11"/>
      <c r="E648" s="12"/>
      <c r="F648" s="12"/>
      <c r="G648" s="31">
        <f t="shared" si="286"/>
        <v>0</v>
      </c>
      <c r="H648" s="6" t="str">
        <f t="shared" si="285"/>
        <v>Compilare anagrafica</v>
      </c>
      <c r="I648" s="5"/>
      <c r="J648" s="34">
        <f t="shared" si="261"/>
        <v>0</v>
      </c>
      <c r="K648">
        <f t="shared" si="262"/>
        <v>0</v>
      </c>
      <c r="L648">
        <f t="shared" si="263"/>
        <v>0</v>
      </c>
      <c r="M648">
        <f t="shared" si="264"/>
        <v>0</v>
      </c>
      <c r="N648">
        <f t="shared" si="265"/>
        <v>0</v>
      </c>
      <c r="O648">
        <f t="shared" si="266"/>
        <v>0</v>
      </c>
      <c r="P648">
        <f t="shared" si="267"/>
        <v>0</v>
      </c>
      <c r="Q648">
        <f t="shared" si="268"/>
        <v>0</v>
      </c>
      <c r="R648">
        <f t="shared" si="269"/>
        <v>0</v>
      </c>
      <c r="S648">
        <f t="shared" si="270"/>
        <v>0</v>
      </c>
      <c r="T648">
        <f t="shared" si="271"/>
        <v>0</v>
      </c>
      <c r="U648">
        <f t="shared" si="272"/>
        <v>0</v>
      </c>
      <c r="V648" s="32">
        <f t="shared" si="273"/>
        <v>0</v>
      </c>
      <c r="W648" s="32">
        <f t="shared" si="274"/>
        <v>0</v>
      </c>
      <c r="X648" s="32">
        <f t="shared" si="275"/>
        <v>0</v>
      </c>
      <c r="Y648" s="32">
        <f t="shared" si="276"/>
        <v>0</v>
      </c>
      <c r="Z648" s="32">
        <f t="shared" si="277"/>
        <v>0</v>
      </c>
      <c r="AA648" s="32">
        <f t="shared" si="278"/>
        <v>0</v>
      </c>
      <c r="AB648" s="32">
        <f t="shared" si="279"/>
        <v>0</v>
      </c>
      <c r="AC648" s="32">
        <f t="shared" si="280"/>
        <v>0</v>
      </c>
      <c r="AD648" s="32">
        <f t="shared" si="281"/>
        <v>0</v>
      </c>
      <c r="AE648" s="32">
        <f t="shared" si="282"/>
        <v>0</v>
      </c>
      <c r="AF648" s="32">
        <f t="shared" si="283"/>
        <v>0</v>
      </c>
      <c r="AG648" s="32">
        <f t="shared" si="284"/>
        <v>0</v>
      </c>
    </row>
    <row r="649" spans="1:33" ht="15.75" x14ac:dyDescent="0.25">
      <c r="A649" s="9" t="s">
        <v>33</v>
      </c>
      <c r="B649" s="13"/>
      <c r="C649" s="10" t="s">
        <v>33</v>
      </c>
      <c r="D649" s="11"/>
      <c r="E649" s="12"/>
      <c r="F649" s="12"/>
      <c r="G649" s="31">
        <f t="shared" si="286"/>
        <v>0</v>
      </c>
      <c r="H649" s="6" t="str">
        <f t="shared" si="285"/>
        <v>Compilare anagrafica</v>
      </c>
      <c r="I649" s="5"/>
      <c r="J649" s="34">
        <f t="shared" si="261"/>
        <v>0</v>
      </c>
      <c r="K649">
        <f t="shared" si="262"/>
        <v>0</v>
      </c>
      <c r="L649">
        <f t="shared" si="263"/>
        <v>0</v>
      </c>
      <c r="M649">
        <f t="shared" si="264"/>
        <v>0</v>
      </c>
      <c r="N649">
        <f t="shared" si="265"/>
        <v>0</v>
      </c>
      <c r="O649">
        <f t="shared" si="266"/>
        <v>0</v>
      </c>
      <c r="P649">
        <f t="shared" si="267"/>
        <v>0</v>
      </c>
      <c r="Q649">
        <f t="shared" si="268"/>
        <v>0</v>
      </c>
      <c r="R649">
        <f t="shared" si="269"/>
        <v>0</v>
      </c>
      <c r="S649">
        <f t="shared" si="270"/>
        <v>0</v>
      </c>
      <c r="T649">
        <f t="shared" si="271"/>
        <v>0</v>
      </c>
      <c r="U649">
        <f t="shared" si="272"/>
        <v>0</v>
      </c>
      <c r="V649" s="32">
        <f t="shared" si="273"/>
        <v>0</v>
      </c>
      <c r="W649" s="32">
        <f t="shared" si="274"/>
        <v>0</v>
      </c>
      <c r="X649" s="32">
        <f t="shared" si="275"/>
        <v>0</v>
      </c>
      <c r="Y649" s="32">
        <f t="shared" si="276"/>
        <v>0</v>
      </c>
      <c r="Z649" s="32">
        <f t="shared" si="277"/>
        <v>0</v>
      </c>
      <c r="AA649" s="32">
        <f t="shared" si="278"/>
        <v>0</v>
      </c>
      <c r="AB649" s="32">
        <f t="shared" si="279"/>
        <v>0</v>
      </c>
      <c r="AC649" s="32">
        <f t="shared" si="280"/>
        <v>0</v>
      </c>
      <c r="AD649" s="32">
        <f t="shared" si="281"/>
        <v>0</v>
      </c>
      <c r="AE649" s="32">
        <f t="shared" si="282"/>
        <v>0</v>
      </c>
      <c r="AF649" s="32">
        <f t="shared" si="283"/>
        <v>0</v>
      </c>
      <c r="AG649" s="32">
        <f t="shared" si="284"/>
        <v>0</v>
      </c>
    </row>
    <row r="650" spans="1:33" ht="15.75" x14ac:dyDescent="0.25">
      <c r="A650" s="9" t="s">
        <v>33</v>
      </c>
      <c r="B650" s="13"/>
      <c r="C650" s="10" t="s">
        <v>33</v>
      </c>
      <c r="D650" s="11"/>
      <c r="E650" s="12"/>
      <c r="F650" s="12"/>
      <c r="G650" s="31">
        <f t="shared" si="286"/>
        <v>0</v>
      </c>
      <c r="H650" s="6" t="str">
        <f t="shared" si="285"/>
        <v>Compilare anagrafica</v>
      </c>
      <c r="I650" s="5"/>
      <c r="J650" s="34">
        <f t="shared" si="261"/>
        <v>0</v>
      </c>
      <c r="K650">
        <f t="shared" si="262"/>
        <v>0</v>
      </c>
      <c r="L650">
        <f t="shared" si="263"/>
        <v>0</v>
      </c>
      <c r="M650">
        <f t="shared" si="264"/>
        <v>0</v>
      </c>
      <c r="N650">
        <f t="shared" si="265"/>
        <v>0</v>
      </c>
      <c r="O650">
        <f t="shared" si="266"/>
        <v>0</v>
      </c>
      <c r="P650">
        <f t="shared" si="267"/>
        <v>0</v>
      </c>
      <c r="Q650">
        <f t="shared" si="268"/>
        <v>0</v>
      </c>
      <c r="R650">
        <f t="shared" si="269"/>
        <v>0</v>
      </c>
      <c r="S650">
        <f t="shared" si="270"/>
        <v>0</v>
      </c>
      <c r="T650">
        <f t="shared" si="271"/>
        <v>0</v>
      </c>
      <c r="U650">
        <f t="shared" si="272"/>
        <v>0</v>
      </c>
      <c r="V650" s="32">
        <f t="shared" si="273"/>
        <v>0</v>
      </c>
      <c r="W650" s="32">
        <f t="shared" si="274"/>
        <v>0</v>
      </c>
      <c r="X650" s="32">
        <f t="shared" si="275"/>
        <v>0</v>
      </c>
      <c r="Y650" s="32">
        <f t="shared" si="276"/>
        <v>0</v>
      </c>
      <c r="Z650" s="32">
        <f t="shared" si="277"/>
        <v>0</v>
      </c>
      <c r="AA650" s="32">
        <f t="shared" si="278"/>
        <v>0</v>
      </c>
      <c r="AB650" s="32">
        <f t="shared" si="279"/>
        <v>0</v>
      </c>
      <c r="AC650" s="32">
        <f t="shared" si="280"/>
        <v>0</v>
      </c>
      <c r="AD650" s="32">
        <f t="shared" si="281"/>
        <v>0</v>
      </c>
      <c r="AE650" s="32">
        <f t="shared" si="282"/>
        <v>0</v>
      </c>
      <c r="AF650" s="32">
        <f t="shared" si="283"/>
        <v>0</v>
      </c>
      <c r="AG650" s="32">
        <f t="shared" si="284"/>
        <v>0</v>
      </c>
    </row>
    <row r="651" spans="1:33" ht="15.75" x14ac:dyDescent="0.25">
      <c r="A651" s="9" t="s">
        <v>33</v>
      </c>
      <c r="B651" s="13"/>
      <c r="C651" s="10" t="s">
        <v>33</v>
      </c>
      <c r="D651" s="11"/>
      <c r="E651" s="12"/>
      <c r="F651" s="12"/>
      <c r="G651" s="31">
        <f t="shared" si="286"/>
        <v>0</v>
      </c>
      <c r="H651" s="6" t="str">
        <f t="shared" si="285"/>
        <v>Compilare anagrafica</v>
      </c>
      <c r="I651" s="5"/>
      <c r="J651" s="34">
        <f t="shared" si="261"/>
        <v>0</v>
      </c>
      <c r="K651">
        <f t="shared" si="262"/>
        <v>0</v>
      </c>
      <c r="L651">
        <f t="shared" si="263"/>
        <v>0</v>
      </c>
      <c r="M651">
        <f t="shared" si="264"/>
        <v>0</v>
      </c>
      <c r="N651">
        <f t="shared" si="265"/>
        <v>0</v>
      </c>
      <c r="O651">
        <f t="shared" si="266"/>
        <v>0</v>
      </c>
      <c r="P651">
        <f t="shared" si="267"/>
        <v>0</v>
      </c>
      <c r="Q651">
        <f t="shared" si="268"/>
        <v>0</v>
      </c>
      <c r="R651">
        <f t="shared" si="269"/>
        <v>0</v>
      </c>
      <c r="S651">
        <f t="shared" si="270"/>
        <v>0</v>
      </c>
      <c r="T651">
        <f t="shared" si="271"/>
        <v>0</v>
      </c>
      <c r="U651">
        <f t="shared" si="272"/>
        <v>0</v>
      </c>
      <c r="V651" s="32">
        <f t="shared" si="273"/>
        <v>0</v>
      </c>
      <c r="W651" s="32">
        <f t="shared" si="274"/>
        <v>0</v>
      </c>
      <c r="X651" s="32">
        <f t="shared" si="275"/>
        <v>0</v>
      </c>
      <c r="Y651" s="32">
        <f t="shared" si="276"/>
        <v>0</v>
      </c>
      <c r="Z651" s="32">
        <f t="shared" si="277"/>
        <v>0</v>
      </c>
      <c r="AA651" s="32">
        <f t="shared" si="278"/>
        <v>0</v>
      </c>
      <c r="AB651" s="32">
        <f t="shared" si="279"/>
        <v>0</v>
      </c>
      <c r="AC651" s="32">
        <f t="shared" si="280"/>
        <v>0</v>
      </c>
      <c r="AD651" s="32">
        <f t="shared" si="281"/>
        <v>0</v>
      </c>
      <c r="AE651" s="32">
        <f t="shared" si="282"/>
        <v>0</v>
      </c>
      <c r="AF651" s="32">
        <f t="shared" si="283"/>
        <v>0</v>
      </c>
      <c r="AG651" s="32">
        <f t="shared" si="284"/>
        <v>0</v>
      </c>
    </row>
    <row r="652" spans="1:33" ht="15.75" x14ac:dyDescent="0.25">
      <c r="A652" s="9" t="s">
        <v>33</v>
      </c>
      <c r="B652" s="13"/>
      <c r="C652" s="10" t="s">
        <v>33</v>
      </c>
      <c r="D652" s="11"/>
      <c r="E652" s="12"/>
      <c r="F652" s="12"/>
      <c r="G652" s="31">
        <f t="shared" si="286"/>
        <v>0</v>
      </c>
      <c r="H652" s="6" t="str">
        <f t="shared" si="285"/>
        <v>Compilare anagrafica</v>
      </c>
      <c r="I652" s="5"/>
      <c r="J652" s="34">
        <f t="shared" si="261"/>
        <v>0</v>
      </c>
      <c r="K652">
        <f t="shared" si="262"/>
        <v>0</v>
      </c>
      <c r="L652">
        <f t="shared" si="263"/>
        <v>0</v>
      </c>
      <c r="M652">
        <f t="shared" si="264"/>
        <v>0</v>
      </c>
      <c r="N652">
        <f t="shared" si="265"/>
        <v>0</v>
      </c>
      <c r="O652">
        <f t="shared" si="266"/>
        <v>0</v>
      </c>
      <c r="P652">
        <f t="shared" si="267"/>
        <v>0</v>
      </c>
      <c r="Q652">
        <f t="shared" si="268"/>
        <v>0</v>
      </c>
      <c r="R652">
        <f t="shared" si="269"/>
        <v>0</v>
      </c>
      <c r="S652">
        <f t="shared" si="270"/>
        <v>0</v>
      </c>
      <c r="T652">
        <f t="shared" si="271"/>
        <v>0</v>
      </c>
      <c r="U652">
        <f t="shared" si="272"/>
        <v>0</v>
      </c>
      <c r="V652" s="32">
        <f t="shared" si="273"/>
        <v>0</v>
      </c>
      <c r="W652" s="32">
        <f t="shared" si="274"/>
        <v>0</v>
      </c>
      <c r="X652" s="32">
        <f t="shared" si="275"/>
        <v>0</v>
      </c>
      <c r="Y652" s="32">
        <f t="shared" si="276"/>
        <v>0</v>
      </c>
      <c r="Z652" s="32">
        <f t="shared" si="277"/>
        <v>0</v>
      </c>
      <c r="AA652" s="32">
        <f t="shared" si="278"/>
        <v>0</v>
      </c>
      <c r="AB652" s="32">
        <f t="shared" si="279"/>
        <v>0</v>
      </c>
      <c r="AC652" s="32">
        <f t="shared" si="280"/>
        <v>0</v>
      </c>
      <c r="AD652" s="32">
        <f t="shared" si="281"/>
        <v>0</v>
      </c>
      <c r="AE652" s="32">
        <f t="shared" si="282"/>
        <v>0</v>
      </c>
      <c r="AF652" s="32">
        <f t="shared" si="283"/>
        <v>0</v>
      </c>
      <c r="AG652" s="32">
        <f t="shared" si="284"/>
        <v>0</v>
      </c>
    </row>
    <row r="653" spans="1:33" ht="15.75" x14ac:dyDescent="0.25">
      <c r="A653" s="9" t="s">
        <v>33</v>
      </c>
      <c r="B653" s="13"/>
      <c r="C653" s="10" t="s">
        <v>33</v>
      </c>
      <c r="D653" s="11"/>
      <c r="E653" s="12"/>
      <c r="F653" s="12"/>
      <c r="G653" s="31">
        <f t="shared" si="286"/>
        <v>0</v>
      </c>
      <c r="H653" s="6" t="str">
        <f t="shared" si="285"/>
        <v>Compilare anagrafica</v>
      </c>
      <c r="I653" s="5"/>
      <c r="J653" s="34">
        <f t="shared" si="261"/>
        <v>0</v>
      </c>
      <c r="K653">
        <f t="shared" si="262"/>
        <v>0</v>
      </c>
      <c r="L653">
        <f t="shared" si="263"/>
        <v>0</v>
      </c>
      <c r="M653">
        <f t="shared" si="264"/>
        <v>0</v>
      </c>
      <c r="N653">
        <f t="shared" si="265"/>
        <v>0</v>
      </c>
      <c r="O653">
        <f t="shared" si="266"/>
        <v>0</v>
      </c>
      <c r="P653">
        <f t="shared" si="267"/>
        <v>0</v>
      </c>
      <c r="Q653">
        <f t="shared" si="268"/>
        <v>0</v>
      </c>
      <c r="R653">
        <f t="shared" si="269"/>
        <v>0</v>
      </c>
      <c r="S653">
        <f t="shared" si="270"/>
        <v>0</v>
      </c>
      <c r="T653">
        <f t="shared" si="271"/>
        <v>0</v>
      </c>
      <c r="U653">
        <f t="shared" si="272"/>
        <v>0</v>
      </c>
      <c r="V653" s="32">
        <f t="shared" si="273"/>
        <v>0</v>
      </c>
      <c r="W653" s="32">
        <f t="shared" si="274"/>
        <v>0</v>
      </c>
      <c r="X653" s="32">
        <f t="shared" si="275"/>
        <v>0</v>
      </c>
      <c r="Y653" s="32">
        <f t="shared" si="276"/>
        <v>0</v>
      </c>
      <c r="Z653" s="32">
        <f t="shared" si="277"/>
        <v>0</v>
      </c>
      <c r="AA653" s="32">
        <f t="shared" si="278"/>
        <v>0</v>
      </c>
      <c r="AB653" s="32">
        <f t="shared" si="279"/>
        <v>0</v>
      </c>
      <c r="AC653" s="32">
        <f t="shared" si="280"/>
        <v>0</v>
      </c>
      <c r="AD653" s="32">
        <f t="shared" si="281"/>
        <v>0</v>
      </c>
      <c r="AE653" s="32">
        <f t="shared" si="282"/>
        <v>0</v>
      </c>
      <c r="AF653" s="32">
        <f t="shared" si="283"/>
        <v>0</v>
      </c>
      <c r="AG653" s="32">
        <f t="shared" si="284"/>
        <v>0</v>
      </c>
    </row>
    <row r="654" spans="1:33" ht="15.75" x14ac:dyDescent="0.25">
      <c r="A654" s="9" t="s">
        <v>33</v>
      </c>
      <c r="B654" s="13"/>
      <c r="C654" s="10" t="s">
        <v>33</v>
      </c>
      <c r="D654" s="11"/>
      <c r="E654" s="12"/>
      <c r="F654" s="12"/>
      <c r="G654" s="31">
        <f t="shared" si="286"/>
        <v>0</v>
      </c>
      <c r="H654" s="6" t="str">
        <f t="shared" si="285"/>
        <v>Compilare anagrafica</v>
      </c>
      <c r="I654" s="5"/>
      <c r="J654" s="34">
        <f t="shared" si="261"/>
        <v>0</v>
      </c>
      <c r="K654">
        <f t="shared" si="262"/>
        <v>0</v>
      </c>
      <c r="L654">
        <f t="shared" si="263"/>
        <v>0</v>
      </c>
      <c r="M654">
        <f t="shared" si="264"/>
        <v>0</v>
      </c>
      <c r="N654">
        <f t="shared" si="265"/>
        <v>0</v>
      </c>
      <c r="O654">
        <f t="shared" si="266"/>
        <v>0</v>
      </c>
      <c r="P654">
        <f t="shared" si="267"/>
        <v>0</v>
      </c>
      <c r="Q654">
        <f t="shared" si="268"/>
        <v>0</v>
      </c>
      <c r="R654">
        <f t="shared" si="269"/>
        <v>0</v>
      </c>
      <c r="S654">
        <f t="shared" si="270"/>
        <v>0</v>
      </c>
      <c r="T654">
        <f t="shared" si="271"/>
        <v>0</v>
      </c>
      <c r="U654">
        <f t="shared" si="272"/>
        <v>0</v>
      </c>
      <c r="V654" s="32">
        <f t="shared" si="273"/>
        <v>0</v>
      </c>
      <c r="W654" s="32">
        <f t="shared" si="274"/>
        <v>0</v>
      </c>
      <c r="X654" s="32">
        <f t="shared" si="275"/>
        <v>0</v>
      </c>
      <c r="Y654" s="32">
        <f t="shared" si="276"/>
        <v>0</v>
      </c>
      <c r="Z654" s="32">
        <f t="shared" si="277"/>
        <v>0</v>
      </c>
      <c r="AA654" s="32">
        <f t="shared" si="278"/>
        <v>0</v>
      </c>
      <c r="AB654" s="32">
        <f t="shared" si="279"/>
        <v>0</v>
      </c>
      <c r="AC654" s="32">
        <f t="shared" si="280"/>
        <v>0</v>
      </c>
      <c r="AD654" s="32">
        <f t="shared" si="281"/>
        <v>0</v>
      </c>
      <c r="AE654" s="32">
        <f t="shared" si="282"/>
        <v>0</v>
      </c>
      <c r="AF654" s="32">
        <f t="shared" si="283"/>
        <v>0</v>
      </c>
      <c r="AG654" s="32">
        <f t="shared" si="284"/>
        <v>0</v>
      </c>
    </row>
    <row r="655" spans="1:33" ht="15.75" x14ac:dyDescent="0.25">
      <c r="A655" s="9" t="s">
        <v>33</v>
      </c>
      <c r="B655" s="13"/>
      <c r="C655" s="10" t="s">
        <v>33</v>
      </c>
      <c r="D655" s="11"/>
      <c r="E655" s="12"/>
      <c r="F655" s="12"/>
      <c r="G655" s="31">
        <f t="shared" si="286"/>
        <v>0</v>
      </c>
      <c r="H655" s="6" t="str">
        <f t="shared" si="285"/>
        <v>Compilare anagrafica</v>
      </c>
      <c r="I655" s="5"/>
      <c r="J655" s="34">
        <f t="shared" si="261"/>
        <v>0</v>
      </c>
      <c r="K655">
        <f t="shared" si="262"/>
        <v>0</v>
      </c>
      <c r="L655">
        <f t="shared" si="263"/>
        <v>0</v>
      </c>
      <c r="M655">
        <f t="shared" si="264"/>
        <v>0</v>
      </c>
      <c r="N655">
        <f t="shared" si="265"/>
        <v>0</v>
      </c>
      <c r="O655">
        <f t="shared" si="266"/>
        <v>0</v>
      </c>
      <c r="P655">
        <f t="shared" si="267"/>
        <v>0</v>
      </c>
      <c r="Q655">
        <f t="shared" si="268"/>
        <v>0</v>
      </c>
      <c r="R655">
        <f t="shared" si="269"/>
        <v>0</v>
      </c>
      <c r="S655">
        <f t="shared" si="270"/>
        <v>0</v>
      </c>
      <c r="T655">
        <f t="shared" si="271"/>
        <v>0</v>
      </c>
      <c r="U655">
        <f t="shared" si="272"/>
        <v>0</v>
      </c>
      <c r="V655" s="32">
        <f t="shared" si="273"/>
        <v>0</v>
      </c>
      <c r="W655" s="32">
        <f t="shared" si="274"/>
        <v>0</v>
      </c>
      <c r="X655" s="32">
        <f t="shared" si="275"/>
        <v>0</v>
      </c>
      <c r="Y655" s="32">
        <f t="shared" si="276"/>
        <v>0</v>
      </c>
      <c r="Z655" s="32">
        <f t="shared" si="277"/>
        <v>0</v>
      </c>
      <c r="AA655" s="32">
        <f t="shared" si="278"/>
        <v>0</v>
      </c>
      <c r="AB655" s="32">
        <f t="shared" si="279"/>
        <v>0</v>
      </c>
      <c r="AC655" s="32">
        <f t="shared" si="280"/>
        <v>0</v>
      </c>
      <c r="AD655" s="32">
        <f t="shared" si="281"/>
        <v>0</v>
      </c>
      <c r="AE655" s="32">
        <f t="shared" si="282"/>
        <v>0</v>
      </c>
      <c r="AF655" s="32">
        <f t="shared" si="283"/>
        <v>0</v>
      </c>
      <c r="AG655" s="32">
        <f t="shared" si="284"/>
        <v>0</v>
      </c>
    </row>
    <row r="656" spans="1:33" ht="15.75" x14ac:dyDescent="0.25">
      <c r="A656" s="9" t="s">
        <v>33</v>
      </c>
      <c r="B656" s="13"/>
      <c r="C656" s="10" t="s">
        <v>33</v>
      </c>
      <c r="D656" s="11"/>
      <c r="E656" s="12"/>
      <c r="F656" s="12"/>
      <c r="G656" s="31">
        <f t="shared" si="286"/>
        <v>0</v>
      </c>
      <c r="H656" s="6" t="str">
        <f t="shared" si="285"/>
        <v>Compilare anagrafica</v>
      </c>
      <c r="I656" s="5"/>
      <c r="J656" s="34">
        <f t="shared" si="261"/>
        <v>0</v>
      </c>
      <c r="K656">
        <f t="shared" si="262"/>
        <v>0</v>
      </c>
      <c r="L656">
        <f t="shared" si="263"/>
        <v>0</v>
      </c>
      <c r="M656">
        <f t="shared" si="264"/>
        <v>0</v>
      </c>
      <c r="N656">
        <f t="shared" si="265"/>
        <v>0</v>
      </c>
      <c r="O656">
        <f t="shared" si="266"/>
        <v>0</v>
      </c>
      <c r="P656">
        <f t="shared" si="267"/>
        <v>0</v>
      </c>
      <c r="Q656">
        <f t="shared" si="268"/>
        <v>0</v>
      </c>
      <c r="R656">
        <f t="shared" si="269"/>
        <v>0</v>
      </c>
      <c r="S656">
        <f t="shared" si="270"/>
        <v>0</v>
      </c>
      <c r="T656">
        <f t="shared" si="271"/>
        <v>0</v>
      </c>
      <c r="U656">
        <f t="shared" si="272"/>
        <v>0</v>
      </c>
      <c r="V656" s="32">
        <f t="shared" si="273"/>
        <v>0</v>
      </c>
      <c r="W656" s="32">
        <f t="shared" si="274"/>
        <v>0</v>
      </c>
      <c r="X656" s="32">
        <f t="shared" si="275"/>
        <v>0</v>
      </c>
      <c r="Y656" s="32">
        <f t="shared" si="276"/>
        <v>0</v>
      </c>
      <c r="Z656" s="32">
        <f t="shared" si="277"/>
        <v>0</v>
      </c>
      <c r="AA656" s="32">
        <f t="shared" si="278"/>
        <v>0</v>
      </c>
      <c r="AB656" s="32">
        <f t="shared" si="279"/>
        <v>0</v>
      </c>
      <c r="AC656" s="32">
        <f t="shared" si="280"/>
        <v>0</v>
      </c>
      <c r="AD656" s="32">
        <f t="shared" si="281"/>
        <v>0</v>
      </c>
      <c r="AE656" s="32">
        <f t="shared" si="282"/>
        <v>0</v>
      </c>
      <c r="AF656" s="32">
        <f t="shared" si="283"/>
        <v>0</v>
      </c>
      <c r="AG656" s="32">
        <f t="shared" si="284"/>
        <v>0</v>
      </c>
    </row>
    <row r="657" spans="1:33" ht="15.75" x14ac:dyDescent="0.25">
      <c r="A657" s="9" t="s">
        <v>33</v>
      </c>
      <c r="B657" s="13"/>
      <c r="C657" s="10" t="s">
        <v>33</v>
      </c>
      <c r="D657" s="11"/>
      <c r="E657" s="12"/>
      <c r="F657" s="12"/>
      <c r="G657" s="31">
        <f t="shared" si="286"/>
        <v>0</v>
      </c>
      <c r="H657" s="6" t="str">
        <f t="shared" si="285"/>
        <v>Compilare anagrafica</v>
      </c>
      <c r="I657" s="5"/>
      <c r="J657" s="34">
        <f t="shared" si="261"/>
        <v>0</v>
      </c>
      <c r="K657">
        <f t="shared" si="262"/>
        <v>0</v>
      </c>
      <c r="L657">
        <f t="shared" si="263"/>
        <v>0</v>
      </c>
      <c r="M657">
        <f t="shared" si="264"/>
        <v>0</v>
      </c>
      <c r="N657">
        <f t="shared" si="265"/>
        <v>0</v>
      </c>
      <c r="O657">
        <f t="shared" si="266"/>
        <v>0</v>
      </c>
      <c r="P657">
        <f t="shared" si="267"/>
        <v>0</v>
      </c>
      <c r="Q657">
        <f t="shared" si="268"/>
        <v>0</v>
      </c>
      <c r="R657">
        <f t="shared" si="269"/>
        <v>0</v>
      </c>
      <c r="S657">
        <f t="shared" si="270"/>
        <v>0</v>
      </c>
      <c r="T657">
        <f t="shared" si="271"/>
        <v>0</v>
      </c>
      <c r="U657">
        <f t="shared" si="272"/>
        <v>0</v>
      </c>
      <c r="V657" s="32">
        <f t="shared" si="273"/>
        <v>0</v>
      </c>
      <c r="W657" s="32">
        <f t="shared" si="274"/>
        <v>0</v>
      </c>
      <c r="X657" s="32">
        <f t="shared" si="275"/>
        <v>0</v>
      </c>
      <c r="Y657" s="32">
        <f t="shared" si="276"/>
        <v>0</v>
      </c>
      <c r="Z657" s="32">
        <f t="shared" si="277"/>
        <v>0</v>
      </c>
      <c r="AA657" s="32">
        <f t="shared" si="278"/>
        <v>0</v>
      </c>
      <c r="AB657" s="32">
        <f t="shared" si="279"/>
        <v>0</v>
      </c>
      <c r="AC657" s="32">
        <f t="shared" si="280"/>
        <v>0</v>
      </c>
      <c r="AD657" s="32">
        <f t="shared" si="281"/>
        <v>0</v>
      </c>
      <c r="AE657" s="32">
        <f t="shared" si="282"/>
        <v>0</v>
      </c>
      <c r="AF657" s="32">
        <f t="shared" si="283"/>
        <v>0</v>
      </c>
      <c r="AG657" s="32">
        <f t="shared" si="284"/>
        <v>0</v>
      </c>
    </row>
    <row r="658" spans="1:33" ht="15.75" x14ac:dyDescent="0.25">
      <c r="A658" s="9" t="s">
        <v>33</v>
      </c>
      <c r="B658" s="13"/>
      <c r="C658" s="10" t="s">
        <v>33</v>
      </c>
      <c r="D658" s="11"/>
      <c r="E658" s="12"/>
      <c r="F658" s="12"/>
      <c r="G658" s="31">
        <f t="shared" si="286"/>
        <v>0</v>
      </c>
      <c r="H658" s="6" t="str">
        <f t="shared" si="285"/>
        <v>Compilare anagrafica</v>
      </c>
      <c r="I658" s="5"/>
      <c r="J658" s="34">
        <f t="shared" si="261"/>
        <v>0</v>
      </c>
      <c r="K658">
        <f t="shared" si="262"/>
        <v>0</v>
      </c>
      <c r="L658">
        <f t="shared" si="263"/>
        <v>0</v>
      </c>
      <c r="M658">
        <f t="shared" si="264"/>
        <v>0</v>
      </c>
      <c r="N658">
        <f t="shared" si="265"/>
        <v>0</v>
      </c>
      <c r="O658">
        <f t="shared" si="266"/>
        <v>0</v>
      </c>
      <c r="P658">
        <f t="shared" si="267"/>
        <v>0</v>
      </c>
      <c r="Q658">
        <f t="shared" si="268"/>
        <v>0</v>
      </c>
      <c r="R658">
        <f t="shared" si="269"/>
        <v>0</v>
      </c>
      <c r="S658">
        <f t="shared" si="270"/>
        <v>0</v>
      </c>
      <c r="T658">
        <f t="shared" si="271"/>
        <v>0</v>
      </c>
      <c r="U658">
        <f t="shared" si="272"/>
        <v>0</v>
      </c>
      <c r="V658" s="32">
        <f t="shared" si="273"/>
        <v>0</v>
      </c>
      <c r="W658" s="32">
        <f t="shared" si="274"/>
        <v>0</v>
      </c>
      <c r="X658" s="32">
        <f t="shared" si="275"/>
        <v>0</v>
      </c>
      <c r="Y658" s="32">
        <f t="shared" si="276"/>
        <v>0</v>
      </c>
      <c r="Z658" s="32">
        <f t="shared" si="277"/>
        <v>0</v>
      </c>
      <c r="AA658" s="32">
        <f t="shared" si="278"/>
        <v>0</v>
      </c>
      <c r="AB658" s="32">
        <f t="shared" si="279"/>
        <v>0</v>
      </c>
      <c r="AC658" s="32">
        <f t="shared" si="280"/>
        <v>0</v>
      </c>
      <c r="AD658" s="32">
        <f t="shared" si="281"/>
        <v>0</v>
      </c>
      <c r="AE658" s="32">
        <f t="shared" si="282"/>
        <v>0</v>
      </c>
      <c r="AF658" s="32">
        <f t="shared" si="283"/>
        <v>0</v>
      </c>
      <c r="AG658" s="32">
        <f t="shared" si="284"/>
        <v>0</v>
      </c>
    </row>
    <row r="659" spans="1:33" ht="15.75" x14ac:dyDescent="0.25">
      <c r="A659" s="9" t="s">
        <v>33</v>
      </c>
      <c r="B659" s="13"/>
      <c r="C659" s="10" t="s">
        <v>33</v>
      </c>
      <c r="D659" s="11"/>
      <c r="E659" s="12"/>
      <c r="F659" s="12"/>
      <c r="G659" s="31">
        <f t="shared" si="286"/>
        <v>0</v>
      </c>
      <c r="H659" s="6" t="str">
        <f t="shared" si="285"/>
        <v>Compilare anagrafica</v>
      </c>
      <c r="I659" s="5"/>
      <c r="J659" s="34">
        <f t="shared" si="261"/>
        <v>0</v>
      </c>
      <c r="K659">
        <f t="shared" si="262"/>
        <v>0</v>
      </c>
      <c r="L659">
        <f t="shared" si="263"/>
        <v>0</v>
      </c>
      <c r="M659">
        <f t="shared" si="264"/>
        <v>0</v>
      </c>
      <c r="N659">
        <f t="shared" si="265"/>
        <v>0</v>
      </c>
      <c r="O659">
        <f t="shared" si="266"/>
        <v>0</v>
      </c>
      <c r="P659">
        <f t="shared" si="267"/>
        <v>0</v>
      </c>
      <c r="Q659">
        <f t="shared" si="268"/>
        <v>0</v>
      </c>
      <c r="R659">
        <f t="shared" si="269"/>
        <v>0</v>
      </c>
      <c r="S659">
        <f t="shared" si="270"/>
        <v>0</v>
      </c>
      <c r="T659">
        <f t="shared" si="271"/>
        <v>0</v>
      </c>
      <c r="U659">
        <f t="shared" si="272"/>
        <v>0</v>
      </c>
      <c r="V659" s="32">
        <f t="shared" si="273"/>
        <v>0</v>
      </c>
      <c r="W659" s="32">
        <f t="shared" si="274"/>
        <v>0</v>
      </c>
      <c r="X659" s="32">
        <f t="shared" si="275"/>
        <v>0</v>
      </c>
      <c r="Y659" s="32">
        <f t="shared" si="276"/>
        <v>0</v>
      </c>
      <c r="Z659" s="32">
        <f t="shared" si="277"/>
        <v>0</v>
      </c>
      <c r="AA659" s="32">
        <f t="shared" si="278"/>
        <v>0</v>
      </c>
      <c r="AB659" s="32">
        <f t="shared" si="279"/>
        <v>0</v>
      </c>
      <c r="AC659" s="32">
        <f t="shared" si="280"/>
        <v>0</v>
      </c>
      <c r="AD659" s="32">
        <f t="shared" si="281"/>
        <v>0</v>
      </c>
      <c r="AE659" s="32">
        <f t="shared" si="282"/>
        <v>0</v>
      </c>
      <c r="AF659" s="32">
        <f t="shared" si="283"/>
        <v>0</v>
      </c>
      <c r="AG659" s="32">
        <f t="shared" si="284"/>
        <v>0</v>
      </c>
    </row>
    <row r="660" spans="1:33" ht="15.75" x14ac:dyDescent="0.25">
      <c r="A660" s="9" t="s">
        <v>33</v>
      </c>
      <c r="B660" s="13"/>
      <c r="C660" s="10" t="s">
        <v>33</v>
      </c>
      <c r="D660" s="11"/>
      <c r="E660" s="12"/>
      <c r="F660" s="12"/>
      <c r="G660" s="31">
        <f t="shared" si="286"/>
        <v>0</v>
      </c>
      <c r="H660" s="6" t="str">
        <f t="shared" si="285"/>
        <v>Compilare anagrafica</v>
      </c>
      <c r="I660" s="5"/>
      <c r="J660" s="34">
        <f t="shared" si="261"/>
        <v>0</v>
      </c>
      <c r="K660">
        <f t="shared" si="262"/>
        <v>0</v>
      </c>
      <c r="L660">
        <f t="shared" si="263"/>
        <v>0</v>
      </c>
      <c r="M660">
        <f t="shared" si="264"/>
        <v>0</v>
      </c>
      <c r="N660">
        <f t="shared" si="265"/>
        <v>0</v>
      </c>
      <c r="O660">
        <f t="shared" si="266"/>
        <v>0</v>
      </c>
      <c r="P660">
        <f t="shared" si="267"/>
        <v>0</v>
      </c>
      <c r="Q660">
        <f t="shared" si="268"/>
        <v>0</v>
      </c>
      <c r="R660">
        <f t="shared" si="269"/>
        <v>0</v>
      </c>
      <c r="S660">
        <f t="shared" si="270"/>
        <v>0</v>
      </c>
      <c r="T660">
        <f t="shared" si="271"/>
        <v>0</v>
      </c>
      <c r="U660">
        <f t="shared" si="272"/>
        <v>0</v>
      </c>
      <c r="V660" s="32">
        <f t="shared" si="273"/>
        <v>0</v>
      </c>
      <c r="W660" s="32">
        <f t="shared" si="274"/>
        <v>0</v>
      </c>
      <c r="X660" s="32">
        <f t="shared" si="275"/>
        <v>0</v>
      </c>
      <c r="Y660" s="32">
        <f t="shared" si="276"/>
        <v>0</v>
      </c>
      <c r="Z660" s="32">
        <f t="shared" si="277"/>
        <v>0</v>
      </c>
      <c r="AA660" s="32">
        <f t="shared" si="278"/>
        <v>0</v>
      </c>
      <c r="AB660" s="32">
        <f t="shared" si="279"/>
        <v>0</v>
      </c>
      <c r="AC660" s="32">
        <f t="shared" si="280"/>
        <v>0</v>
      </c>
      <c r="AD660" s="32">
        <f t="shared" si="281"/>
        <v>0</v>
      </c>
      <c r="AE660" s="32">
        <f t="shared" si="282"/>
        <v>0</v>
      </c>
      <c r="AF660" s="32">
        <f t="shared" si="283"/>
        <v>0</v>
      </c>
      <c r="AG660" s="32">
        <f t="shared" si="284"/>
        <v>0</v>
      </c>
    </row>
    <row r="661" spans="1:33" ht="15.75" x14ac:dyDescent="0.25">
      <c r="A661" s="9" t="s">
        <v>33</v>
      </c>
      <c r="B661" s="13"/>
      <c r="C661" s="10" t="s">
        <v>33</v>
      </c>
      <c r="D661" s="11"/>
      <c r="E661" s="12"/>
      <c r="F661" s="12"/>
      <c r="G661" s="31">
        <f t="shared" si="286"/>
        <v>0</v>
      </c>
      <c r="H661" s="6" t="str">
        <f t="shared" si="285"/>
        <v>Compilare anagrafica</v>
      </c>
      <c r="I661" s="5"/>
      <c r="J661" s="34">
        <f t="shared" si="261"/>
        <v>0</v>
      </c>
      <c r="K661">
        <f t="shared" si="262"/>
        <v>0</v>
      </c>
      <c r="L661">
        <f t="shared" si="263"/>
        <v>0</v>
      </c>
      <c r="M661">
        <f t="shared" si="264"/>
        <v>0</v>
      </c>
      <c r="N661">
        <f t="shared" si="265"/>
        <v>0</v>
      </c>
      <c r="O661">
        <f t="shared" si="266"/>
        <v>0</v>
      </c>
      <c r="P661">
        <f t="shared" si="267"/>
        <v>0</v>
      </c>
      <c r="Q661">
        <f t="shared" si="268"/>
        <v>0</v>
      </c>
      <c r="R661">
        <f t="shared" si="269"/>
        <v>0</v>
      </c>
      <c r="S661">
        <f t="shared" si="270"/>
        <v>0</v>
      </c>
      <c r="T661">
        <f t="shared" si="271"/>
        <v>0</v>
      </c>
      <c r="U661">
        <f t="shared" si="272"/>
        <v>0</v>
      </c>
      <c r="V661" s="32">
        <f t="shared" si="273"/>
        <v>0</v>
      </c>
      <c r="W661" s="32">
        <f t="shared" si="274"/>
        <v>0</v>
      </c>
      <c r="X661" s="32">
        <f t="shared" si="275"/>
        <v>0</v>
      </c>
      <c r="Y661" s="32">
        <f t="shared" si="276"/>
        <v>0</v>
      </c>
      <c r="Z661" s="32">
        <f t="shared" si="277"/>
        <v>0</v>
      </c>
      <c r="AA661" s="32">
        <f t="shared" si="278"/>
        <v>0</v>
      </c>
      <c r="AB661" s="32">
        <f t="shared" si="279"/>
        <v>0</v>
      </c>
      <c r="AC661" s="32">
        <f t="shared" si="280"/>
        <v>0</v>
      </c>
      <c r="AD661" s="32">
        <f t="shared" si="281"/>
        <v>0</v>
      </c>
      <c r="AE661" s="32">
        <f t="shared" si="282"/>
        <v>0</v>
      </c>
      <c r="AF661" s="32">
        <f t="shared" si="283"/>
        <v>0</v>
      </c>
      <c r="AG661" s="32">
        <f t="shared" si="284"/>
        <v>0</v>
      </c>
    </row>
    <row r="662" spans="1:33" ht="15.75" x14ac:dyDescent="0.25">
      <c r="A662" s="9" t="s">
        <v>33</v>
      </c>
      <c r="B662" s="13"/>
      <c r="C662" s="10" t="s">
        <v>33</v>
      </c>
      <c r="D662" s="11"/>
      <c r="E662" s="12"/>
      <c r="F662" s="12"/>
      <c r="G662" s="31">
        <f t="shared" si="286"/>
        <v>0</v>
      </c>
      <c r="H662" s="6" t="str">
        <f t="shared" si="285"/>
        <v>Compilare anagrafica</v>
      </c>
      <c r="I662" s="5"/>
      <c r="J662" s="34">
        <f t="shared" si="261"/>
        <v>0</v>
      </c>
      <c r="K662">
        <f t="shared" si="262"/>
        <v>0</v>
      </c>
      <c r="L662">
        <f t="shared" si="263"/>
        <v>0</v>
      </c>
      <c r="M662">
        <f t="shared" si="264"/>
        <v>0</v>
      </c>
      <c r="N662">
        <f t="shared" si="265"/>
        <v>0</v>
      </c>
      <c r="O662">
        <f t="shared" si="266"/>
        <v>0</v>
      </c>
      <c r="P662">
        <f t="shared" si="267"/>
        <v>0</v>
      </c>
      <c r="Q662">
        <f t="shared" si="268"/>
        <v>0</v>
      </c>
      <c r="R662">
        <f t="shared" si="269"/>
        <v>0</v>
      </c>
      <c r="S662">
        <f t="shared" si="270"/>
        <v>0</v>
      </c>
      <c r="T662">
        <f t="shared" si="271"/>
        <v>0</v>
      </c>
      <c r="U662">
        <f t="shared" si="272"/>
        <v>0</v>
      </c>
      <c r="V662" s="32">
        <f t="shared" si="273"/>
        <v>0</v>
      </c>
      <c r="W662" s="32">
        <f t="shared" si="274"/>
        <v>0</v>
      </c>
      <c r="X662" s="32">
        <f t="shared" si="275"/>
        <v>0</v>
      </c>
      <c r="Y662" s="32">
        <f t="shared" si="276"/>
        <v>0</v>
      </c>
      <c r="Z662" s="32">
        <f t="shared" si="277"/>
        <v>0</v>
      </c>
      <c r="AA662" s="32">
        <f t="shared" si="278"/>
        <v>0</v>
      </c>
      <c r="AB662" s="32">
        <f t="shared" si="279"/>
        <v>0</v>
      </c>
      <c r="AC662" s="32">
        <f t="shared" si="280"/>
        <v>0</v>
      </c>
      <c r="AD662" s="32">
        <f t="shared" si="281"/>
        <v>0</v>
      </c>
      <c r="AE662" s="32">
        <f t="shared" si="282"/>
        <v>0</v>
      </c>
      <c r="AF662" s="32">
        <f t="shared" si="283"/>
        <v>0</v>
      </c>
      <c r="AG662" s="32">
        <f t="shared" si="284"/>
        <v>0</v>
      </c>
    </row>
    <row r="663" spans="1:33" ht="15.75" x14ac:dyDescent="0.25">
      <c r="A663" s="9" t="s">
        <v>33</v>
      </c>
      <c r="B663" s="13"/>
      <c r="C663" s="10" t="s">
        <v>33</v>
      </c>
      <c r="D663" s="11"/>
      <c r="E663" s="12"/>
      <c r="F663" s="12"/>
      <c r="G663" s="31">
        <f t="shared" si="286"/>
        <v>0</v>
      </c>
      <c r="H663" s="6" t="str">
        <f t="shared" si="285"/>
        <v>Compilare anagrafica</v>
      </c>
      <c r="I663" s="5"/>
      <c r="J663" s="34">
        <f t="shared" si="261"/>
        <v>0</v>
      </c>
      <c r="K663">
        <f t="shared" si="262"/>
        <v>0</v>
      </c>
      <c r="L663">
        <f t="shared" si="263"/>
        <v>0</v>
      </c>
      <c r="M663">
        <f t="shared" si="264"/>
        <v>0</v>
      </c>
      <c r="N663">
        <f t="shared" si="265"/>
        <v>0</v>
      </c>
      <c r="O663">
        <f t="shared" si="266"/>
        <v>0</v>
      </c>
      <c r="P663">
        <f t="shared" si="267"/>
        <v>0</v>
      </c>
      <c r="Q663">
        <f t="shared" si="268"/>
        <v>0</v>
      </c>
      <c r="R663">
        <f t="shared" si="269"/>
        <v>0</v>
      </c>
      <c r="S663">
        <f t="shared" si="270"/>
        <v>0</v>
      </c>
      <c r="T663">
        <f t="shared" si="271"/>
        <v>0</v>
      </c>
      <c r="U663">
        <f t="shared" si="272"/>
        <v>0</v>
      </c>
      <c r="V663" s="32">
        <f t="shared" si="273"/>
        <v>0</v>
      </c>
      <c r="W663" s="32">
        <f t="shared" si="274"/>
        <v>0</v>
      </c>
      <c r="X663" s="32">
        <f t="shared" si="275"/>
        <v>0</v>
      </c>
      <c r="Y663" s="32">
        <f t="shared" si="276"/>
        <v>0</v>
      </c>
      <c r="Z663" s="32">
        <f t="shared" si="277"/>
        <v>0</v>
      </c>
      <c r="AA663" s="32">
        <f t="shared" si="278"/>
        <v>0</v>
      </c>
      <c r="AB663" s="32">
        <f t="shared" si="279"/>
        <v>0</v>
      </c>
      <c r="AC663" s="32">
        <f t="shared" si="280"/>
        <v>0</v>
      </c>
      <c r="AD663" s="32">
        <f t="shared" si="281"/>
        <v>0</v>
      </c>
      <c r="AE663" s="32">
        <f t="shared" si="282"/>
        <v>0</v>
      </c>
      <c r="AF663" s="32">
        <f t="shared" si="283"/>
        <v>0</v>
      </c>
      <c r="AG663" s="32">
        <f t="shared" si="284"/>
        <v>0</v>
      </c>
    </row>
    <row r="664" spans="1:33" ht="15.75" x14ac:dyDescent="0.25">
      <c r="A664" s="9" t="s">
        <v>33</v>
      </c>
      <c r="B664" s="13"/>
      <c r="C664" s="10" t="s">
        <v>33</v>
      </c>
      <c r="D664" s="11"/>
      <c r="E664" s="12"/>
      <c r="F664" s="12"/>
      <c r="G664" s="31">
        <f t="shared" si="286"/>
        <v>0</v>
      </c>
      <c r="H664" s="6" t="str">
        <f t="shared" si="285"/>
        <v>Compilare anagrafica</v>
      </c>
      <c r="I664" s="5"/>
      <c r="J664" s="34">
        <f t="shared" si="261"/>
        <v>0</v>
      </c>
      <c r="K664">
        <f t="shared" si="262"/>
        <v>0</v>
      </c>
      <c r="L664">
        <f t="shared" si="263"/>
        <v>0</v>
      </c>
      <c r="M664">
        <f t="shared" si="264"/>
        <v>0</v>
      </c>
      <c r="N664">
        <f t="shared" si="265"/>
        <v>0</v>
      </c>
      <c r="O664">
        <f t="shared" si="266"/>
        <v>0</v>
      </c>
      <c r="P664">
        <f t="shared" si="267"/>
        <v>0</v>
      </c>
      <c r="Q664">
        <f t="shared" si="268"/>
        <v>0</v>
      </c>
      <c r="R664">
        <f t="shared" si="269"/>
        <v>0</v>
      </c>
      <c r="S664">
        <f t="shared" si="270"/>
        <v>0</v>
      </c>
      <c r="T664">
        <f t="shared" si="271"/>
        <v>0</v>
      </c>
      <c r="U664">
        <f t="shared" si="272"/>
        <v>0</v>
      </c>
      <c r="V664" s="32">
        <f t="shared" si="273"/>
        <v>0</v>
      </c>
      <c r="W664" s="32">
        <f t="shared" si="274"/>
        <v>0</v>
      </c>
      <c r="X664" s="32">
        <f t="shared" si="275"/>
        <v>0</v>
      </c>
      <c r="Y664" s="32">
        <f t="shared" si="276"/>
        <v>0</v>
      </c>
      <c r="Z664" s="32">
        <f t="shared" si="277"/>
        <v>0</v>
      </c>
      <c r="AA664" s="32">
        <f t="shared" si="278"/>
        <v>0</v>
      </c>
      <c r="AB664" s="32">
        <f t="shared" si="279"/>
        <v>0</v>
      </c>
      <c r="AC664" s="32">
        <f t="shared" si="280"/>
        <v>0</v>
      </c>
      <c r="AD664" s="32">
        <f t="shared" si="281"/>
        <v>0</v>
      </c>
      <c r="AE664" s="32">
        <f t="shared" si="282"/>
        <v>0</v>
      </c>
      <c r="AF664" s="32">
        <f t="shared" si="283"/>
        <v>0</v>
      </c>
      <c r="AG664" s="32">
        <f t="shared" si="284"/>
        <v>0</v>
      </c>
    </row>
    <row r="665" spans="1:33" ht="15.75" x14ac:dyDescent="0.25">
      <c r="A665" s="9" t="s">
        <v>33</v>
      </c>
      <c r="B665" s="13"/>
      <c r="C665" s="10" t="s">
        <v>33</v>
      </c>
      <c r="D665" s="11"/>
      <c r="E665" s="12"/>
      <c r="F665" s="12"/>
      <c r="G665" s="31">
        <f t="shared" si="286"/>
        <v>0</v>
      </c>
      <c r="H665" s="6" t="str">
        <f t="shared" si="285"/>
        <v>Compilare anagrafica</v>
      </c>
      <c r="I665" s="5"/>
      <c r="J665" s="34">
        <f t="shared" si="261"/>
        <v>0</v>
      </c>
      <c r="K665">
        <f t="shared" si="262"/>
        <v>0</v>
      </c>
      <c r="L665">
        <f t="shared" si="263"/>
        <v>0</v>
      </c>
      <c r="M665">
        <f t="shared" si="264"/>
        <v>0</v>
      </c>
      <c r="N665">
        <f t="shared" si="265"/>
        <v>0</v>
      </c>
      <c r="O665">
        <f t="shared" si="266"/>
        <v>0</v>
      </c>
      <c r="P665">
        <f t="shared" si="267"/>
        <v>0</v>
      </c>
      <c r="Q665">
        <f t="shared" si="268"/>
        <v>0</v>
      </c>
      <c r="R665">
        <f t="shared" si="269"/>
        <v>0</v>
      </c>
      <c r="S665">
        <f t="shared" si="270"/>
        <v>0</v>
      </c>
      <c r="T665">
        <f t="shared" si="271"/>
        <v>0</v>
      </c>
      <c r="U665">
        <f t="shared" si="272"/>
        <v>0</v>
      </c>
      <c r="V665" s="32">
        <f t="shared" si="273"/>
        <v>0</v>
      </c>
      <c r="W665" s="32">
        <f t="shared" si="274"/>
        <v>0</v>
      </c>
      <c r="X665" s="32">
        <f t="shared" si="275"/>
        <v>0</v>
      </c>
      <c r="Y665" s="32">
        <f t="shared" si="276"/>
        <v>0</v>
      </c>
      <c r="Z665" s="32">
        <f t="shared" si="277"/>
        <v>0</v>
      </c>
      <c r="AA665" s="32">
        <f t="shared" si="278"/>
        <v>0</v>
      </c>
      <c r="AB665" s="32">
        <f t="shared" si="279"/>
        <v>0</v>
      </c>
      <c r="AC665" s="32">
        <f t="shared" si="280"/>
        <v>0</v>
      </c>
      <c r="AD665" s="32">
        <f t="shared" si="281"/>
        <v>0</v>
      </c>
      <c r="AE665" s="32">
        <f t="shared" si="282"/>
        <v>0</v>
      </c>
      <c r="AF665" s="32">
        <f t="shared" si="283"/>
        <v>0</v>
      </c>
      <c r="AG665" s="32">
        <f t="shared" si="284"/>
        <v>0</v>
      </c>
    </row>
    <row r="666" spans="1:33" ht="15.75" x14ac:dyDescent="0.25">
      <c r="A666" s="9" t="s">
        <v>33</v>
      </c>
      <c r="B666" s="13"/>
      <c r="C666" s="10" t="s">
        <v>33</v>
      </c>
      <c r="D666" s="11"/>
      <c r="E666" s="12"/>
      <c r="F666" s="12"/>
      <c r="G666" s="31">
        <f t="shared" si="286"/>
        <v>0</v>
      </c>
      <c r="H666" s="6" t="str">
        <f t="shared" si="285"/>
        <v>Compilare anagrafica</v>
      </c>
      <c r="I666" s="5"/>
      <c r="J666" s="34">
        <f t="shared" si="261"/>
        <v>0</v>
      </c>
      <c r="K666">
        <f t="shared" si="262"/>
        <v>0</v>
      </c>
      <c r="L666">
        <f t="shared" si="263"/>
        <v>0</v>
      </c>
      <c r="M666">
        <f t="shared" si="264"/>
        <v>0</v>
      </c>
      <c r="N666">
        <f t="shared" si="265"/>
        <v>0</v>
      </c>
      <c r="O666">
        <f t="shared" si="266"/>
        <v>0</v>
      </c>
      <c r="P666">
        <f t="shared" si="267"/>
        <v>0</v>
      </c>
      <c r="Q666">
        <f t="shared" si="268"/>
        <v>0</v>
      </c>
      <c r="R666">
        <f t="shared" si="269"/>
        <v>0</v>
      </c>
      <c r="S666">
        <f t="shared" si="270"/>
        <v>0</v>
      </c>
      <c r="T666">
        <f t="shared" si="271"/>
        <v>0</v>
      </c>
      <c r="U666">
        <f t="shared" si="272"/>
        <v>0</v>
      </c>
      <c r="V666" s="32">
        <f t="shared" si="273"/>
        <v>0</v>
      </c>
      <c r="W666" s="32">
        <f t="shared" si="274"/>
        <v>0</v>
      </c>
      <c r="X666" s="32">
        <f t="shared" si="275"/>
        <v>0</v>
      </c>
      <c r="Y666" s="32">
        <f t="shared" si="276"/>
        <v>0</v>
      </c>
      <c r="Z666" s="32">
        <f t="shared" si="277"/>
        <v>0</v>
      </c>
      <c r="AA666" s="32">
        <f t="shared" si="278"/>
        <v>0</v>
      </c>
      <c r="AB666" s="32">
        <f t="shared" si="279"/>
        <v>0</v>
      </c>
      <c r="AC666" s="32">
        <f t="shared" si="280"/>
        <v>0</v>
      </c>
      <c r="AD666" s="32">
        <f t="shared" si="281"/>
        <v>0</v>
      </c>
      <c r="AE666" s="32">
        <f t="shared" si="282"/>
        <v>0</v>
      </c>
      <c r="AF666" s="32">
        <f t="shared" si="283"/>
        <v>0</v>
      </c>
      <c r="AG666" s="32">
        <f t="shared" si="284"/>
        <v>0</v>
      </c>
    </row>
    <row r="667" spans="1:33" ht="15.75" x14ac:dyDescent="0.25">
      <c r="A667" s="9" t="s">
        <v>33</v>
      </c>
      <c r="B667" s="13"/>
      <c r="C667" s="10" t="s">
        <v>33</v>
      </c>
      <c r="D667" s="11"/>
      <c r="E667" s="12"/>
      <c r="F667" s="12"/>
      <c r="G667" s="31">
        <f t="shared" si="286"/>
        <v>0</v>
      </c>
      <c r="H667" s="6" t="str">
        <f t="shared" si="285"/>
        <v>Compilare anagrafica</v>
      </c>
      <c r="I667" s="5"/>
      <c r="J667" s="34">
        <f t="shared" si="261"/>
        <v>0</v>
      </c>
      <c r="K667">
        <f t="shared" si="262"/>
        <v>0</v>
      </c>
      <c r="L667">
        <f t="shared" si="263"/>
        <v>0</v>
      </c>
      <c r="M667">
        <f t="shared" si="264"/>
        <v>0</v>
      </c>
      <c r="N667">
        <f t="shared" si="265"/>
        <v>0</v>
      </c>
      <c r="O667">
        <f t="shared" si="266"/>
        <v>0</v>
      </c>
      <c r="P667">
        <f t="shared" si="267"/>
        <v>0</v>
      </c>
      <c r="Q667">
        <f t="shared" si="268"/>
        <v>0</v>
      </c>
      <c r="R667">
        <f t="shared" si="269"/>
        <v>0</v>
      </c>
      <c r="S667">
        <f t="shared" si="270"/>
        <v>0</v>
      </c>
      <c r="T667">
        <f t="shared" si="271"/>
        <v>0</v>
      </c>
      <c r="U667">
        <f t="shared" si="272"/>
        <v>0</v>
      </c>
      <c r="V667" s="32">
        <f t="shared" si="273"/>
        <v>0</v>
      </c>
      <c r="W667" s="32">
        <f t="shared" si="274"/>
        <v>0</v>
      </c>
      <c r="X667" s="32">
        <f t="shared" si="275"/>
        <v>0</v>
      </c>
      <c r="Y667" s="32">
        <f t="shared" si="276"/>
        <v>0</v>
      </c>
      <c r="Z667" s="32">
        <f t="shared" si="277"/>
        <v>0</v>
      </c>
      <c r="AA667" s="32">
        <f t="shared" si="278"/>
        <v>0</v>
      </c>
      <c r="AB667" s="32">
        <f t="shared" si="279"/>
        <v>0</v>
      </c>
      <c r="AC667" s="32">
        <f t="shared" si="280"/>
        <v>0</v>
      </c>
      <c r="AD667" s="32">
        <f t="shared" si="281"/>
        <v>0</v>
      </c>
      <c r="AE667" s="32">
        <f t="shared" si="282"/>
        <v>0</v>
      </c>
      <c r="AF667" s="32">
        <f t="shared" si="283"/>
        <v>0</v>
      </c>
      <c r="AG667" s="32">
        <f t="shared" si="284"/>
        <v>0</v>
      </c>
    </row>
    <row r="668" spans="1:33" ht="15.75" x14ac:dyDescent="0.25">
      <c r="A668" s="9" t="s">
        <v>33</v>
      </c>
      <c r="B668" s="13"/>
      <c r="C668" s="10" t="s">
        <v>33</v>
      </c>
      <c r="D668" s="11"/>
      <c r="E668" s="12"/>
      <c r="F668" s="12"/>
      <c r="G668" s="31">
        <f t="shared" si="286"/>
        <v>0</v>
      </c>
      <c r="H668" s="6" t="str">
        <f t="shared" si="285"/>
        <v>Compilare anagrafica</v>
      </c>
      <c r="I668" s="5"/>
      <c r="J668" s="34">
        <f t="shared" si="261"/>
        <v>0</v>
      </c>
      <c r="K668">
        <f t="shared" si="262"/>
        <v>0</v>
      </c>
      <c r="L668">
        <f t="shared" si="263"/>
        <v>0</v>
      </c>
      <c r="M668">
        <f t="shared" si="264"/>
        <v>0</v>
      </c>
      <c r="N668">
        <f t="shared" si="265"/>
        <v>0</v>
      </c>
      <c r="O668">
        <f t="shared" si="266"/>
        <v>0</v>
      </c>
      <c r="P668">
        <f t="shared" si="267"/>
        <v>0</v>
      </c>
      <c r="Q668">
        <f t="shared" si="268"/>
        <v>0</v>
      </c>
      <c r="R668">
        <f t="shared" si="269"/>
        <v>0</v>
      </c>
      <c r="S668">
        <f t="shared" si="270"/>
        <v>0</v>
      </c>
      <c r="T668">
        <f t="shared" si="271"/>
        <v>0</v>
      </c>
      <c r="U668">
        <f t="shared" si="272"/>
        <v>0</v>
      </c>
      <c r="V668" s="32">
        <f t="shared" si="273"/>
        <v>0</v>
      </c>
      <c r="W668" s="32">
        <f t="shared" si="274"/>
        <v>0</v>
      </c>
      <c r="X668" s="32">
        <f t="shared" si="275"/>
        <v>0</v>
      </c>
      <c r="Y668" s="32">
        <f t="shared" si="276"/>
        <v>0</v>
      </c>
      <c r="Z668" s="32">
        <f t="shared" si="277"/>
        <v>0</v>
      </c>
      <c r="AA668" s="32">
        <f t="shared" si="278"/>
        <v>0</v>
      </c>
      <c r="AB668" s="32">
        <f t="shared" si="279"/>
        <v>0</v>
      </c>
      <c r="AC668" s="32">
        <f t="shared" si="280"/>
        <v>0</v>
      </c>
      <c r="AD668" s="32">
        <f t="shared" si="281"/>
        <v>0</v>
      </c>
      <c r="AE668" s="32">
        <f t="shared" si="282"/>
        <v>0</v>
      </c>
      <c r="AF668" s="32">
        <f t="shared" si="283"/>
        <v>0</v>
      </c>
      <c r="AG668" s="32">
        <f t="shared" si="284"/>
        <v>0</v>
      </c>
    </row>
    <row r="669" spans="1:33" ht="15.75" x14ac:dyDescent="0.25">
      <c r="A669" s="9" t="s">
        <v>33</v>
      </c>
      <c r="B669" s="13"/>
      <c r="C669" s="10" t="s">
        <v>33</v>
      </c>
      <c r="D669" s="11"/>
      <c r="E669" s="12"/>
      <c r="F669" s="12"/>
      <c r="G669" s="31">
        <f t="shared" si="286"/>
        <v>0</v>
      </c>
      <c r="H669" s="6" t="str">
        <f t="shared" si="285"/>
        <v>Compilare anagrafica</v>
      </c>
      <c r="I669" s="5"/>
      <c r="J669" s="34">
        <f t="shared" si="261"/>
        <v>0</v>
      </c>
      <c r="K669">
        <f t="shared" si="262"/>
        <v>0</v>
      </c>
      <c r="L669">
        <f t="shared" si="263"/>
        <v>0</v>
      </c>
      <c r="M669">
        <f t="shared" si="264"/>
        <v>0</v>
      </c>
      <c r="N669">
        <f t="shared" si="265"/>
        <v>0</v>
      </c>
      <c r="O669">
        <f t="shared" si="266"/>
        <v>0</v>
      </c>
      <c r="P669">
        <f t="shared" si="267"/>
        <v>0</v>
      </c>
      <c r="Q669">
        <f t="shared" si="268"/>
        <v>0</v>
      </c>
      <c r="R669">
        <f t="shared" si="269"/>
        <v>0</v>
      </c>
      <c r="S669">
        <f t="shared" si="270"/>
        <v>0</v>
      </c>
      <c r="T669">
        <f t="shared" si="271"/>
        <v>0</v>
      </c>
      <c r="U669">
        <f t="shared" si="272"/>
        <v>0</v>
      </c>
      <c r="V669" s="32">
        <f t="shared" si="273"/>
        <v>0</v>
      </c>
      <c r="W669" s="32">
        <f t="shared" si="274"/>
        <v>0</v>
      </c>
      <c r="X669" s="32">
        <f t="shared" si="275"/>
        <v>0</v>
      </c>
      <c r="Y669" s="32">
        <f t="shared" si="276"/>
        <v>0</v>
      </c>
      <c r="Z669" s="32">
        <f t="shared" si="277"/>
        <v>0</v>
      </c>
      <c r="AA669" s="32">
        <f t="shared" si="278"/>
        <v>0</v>
      </c>
      <c r="AB669" s="32">
        <f t="shared" si="279"/>
        <v>0</v>
      </c>
      <c r="AC669" s="32">
        <f t="shared" si="280"/>
        <v>0</v>
      </c>
      <c r="AD669" s="32">
        <f t="shared" si="281"/>
        <v>0</v>
      </c>
      <c r="AE669" s="32">
        <f t="shared" si="282"/>
        <v>0</v>
      </c>
      <c r="AF669" s="32">
        <f t="shared" si="283"/>
        <v>0</v>
      </c>
      <c r="AG669" s="32">
        <f t="shared" si="284"/>
        <v>0</v>
      </c>
    </row>
    <row r="670" spans="1:33" ht="15.75" x14ac:dyDescent="0.25">
      <c r="A670" s="9" t="s">
        <v>33</v>
      </c>
      <c r="B670" s="13"/>
      <c r="C670" s="10" t="s">
        <v>33</v>
      </c>
      <c r="D670" s="11"/>
      <c r="E670" s="12"/>
      <c r="F670" s="12"/>
      <c r="G670" s="31">
        <f t="shared" si="286"/>
        <v>0</v>
      </c>
      <c r="H670" s="6" t="str">
        <f t="shared" si="285"/>
        <v>Compilare anagrafica</v>
      </c>
      <c r="I670" s="5"/>
      <c r="J670" s="34">
        <f t="shared" si="261"/>
        <v>0</v>
      </c>
      <c r="K670">
        <f t="shared" si="262"/>
        <v>0</v>
      </c>
      <c r="L670">
        <f t="shared" si="263"/>
        <v>0</v>
      </c>
      <c r="M670">
        <f t="shared" si="264"/>
        <v>0</v>
      </c>
      <c r="N670">
        <f t="shared" si="265"/>
        <v>0</v>
      </c>
      <c r="O670">
        <f t="shared" si="266"/>
        <v>0</v>
      </c>
      <c r="P670">
        <f t="shared" si="267"/>
        <v>0</v>
      </c>
      <c r="Q670">
        <f t="shared" si="268"/>
        <v>0</v>
      </c>
      <c r="R670">
        <f t="shared" si="269"/>
        <v>0</v>
      </c>
      <c r="S670">
        <f t="shared" si="270"/>
        <v>0</v>
      </c>
      <c r="T670">
        <f t="shared" si="271"/>
        <v>0</v>
      </c>
      <c r="U670">
        <f t="shared" si="272"/>
        <v>0</v>
      </c>
      <c r="V670" s="32">
        <f t="shared" si="273"/>
        <v>0</v>
      </c>
      <c r="W670" s="32">
        <f t="shared" si="274"/>
        <v>0</v>
      </c>
      <c r="X670" s="32">
        <f t="shared" si="275"/>
        <v>0</v>
      </c>
      <c r="Y670" s="32">
        <f t="shared" si="276"/>
        <v>0</v>
      </c>
      <c r="Z670" s="32">
        <f t="shared" si="277"/>
        <v>0</v>
      </c>
      <c r="AA670" s="32">
        <f t="shared" si="278"/>
        <v>0</v>
      </c>
      <c r="AB670" s="32">
        <f t="shared" si="279"/>
        <v>0</v>
      </c>
      <c r="AC670" s="32">
        <f t="shared" si="280"/>
        <v>0</v>
      </c>
      <c r="AD670" s="32">
        <f t="shared" si="281"/>
        <v>0</v>
      </c>
      <c r="AE670" s="32">
        <f t="shared" si="282"/>
        <v>0</v>
      </c>
      <c r="AF670" s="32">
        <f t="shared" si="283"/>
        <v>0</v>
      </c>
      <c r="AG670" s="32">
        <f t="shared" si="284"/>
        <v>0</v>
      </c>
    </row>
    <row r="671" spans="1:33" ht="15.75" x14ac:dyDescent="0.25">
      <c r="A671" s="9" t="s">
        <v>33</v>
      </c>
      <c r="B671" s="13"/>
      <c r="C671" s="10" t="s">
        <v>33</v>
      </c>
      <c r="D671" s="11"/>
      <c r="E671" s="12"/>
      <c r="F671" s="12"/>
      <c r="G671" s="31">
        <f t="shared" si="286"/>
        <v>0</v>
      </c>
      <c r="H671" s="6" t="str">
        <f t="shared" si="285"/>
        <v>Compilare anagrafica</v>
      </c>
      <c r="I671" s="5"/>
      <c r="J671" s="34">
        <f t="shared" si="261"/>
        <v>0</v>
      </c>
      <c r="K671">
        <f t="shared" si="262"/>
        <v>0</v>
      </c>
      <c r="L671">
        <f t="shared" si="263"/>
        <v>0</v>
      </c>
      <c r="M671">
        <f t="shared" si="264"/>
        <v>0</v>
      </c>
      <c r="N671">
        <f t="shared" si="265"/>
        <v>0</v>
      </c>
      <c r="O671">
        <f t="shared" si="266"/>
        <v>0</v>
      </c>
      <c r="P671">
        <f t="shared" si="267"/>
        <v>0</v>
      </c>
      <c r="Q671">
        <f t="shared" si="268"/>
        <v>0</v>
      </c>
      <c r="R671">
        <f t="shared" si="269"/>
        <v>0</v>
      </c>
      <c r="S671">
        <f t="shared" si="270"/>
        <v>0</v>
      </c>
      <c r="T671">
        <f t="shared" si="271"/>
        <v>0</v>
      </c>
      <c r="U671">
        <f t="shared" si="272"/>
        <v>0</v>
      </c>
      <c r="V671" s="32">
        <f t="shared" si="273"/>
        <v>0</v>
      </c>
      <c r="W671" s="32">
        <f t="shared" si="274"/>
        <v>0</v>
      </c>
      <c r="X671" s="32">
        <f t="shared" si="275"/>
        <v>0</v>
      </c>
      <c r="Y671" s="32">
        <f t="shared" si="276"/>
        <v>0</v>
      </c>
      <c r="Z671" s="32">
        <f t="shared" si="277"/>
        <v>0</v>
      </c>
      <c r="AA671" s="32">
        <f t="shared" si="278"/>
        <v>0</v>
      </c>
      <c r="AB671" s="32">
        <f t="shared" si="279"/>
        <v>0</v>
      </c>
      <c r="AC671" s="32">
        <f t="shared" si="280"/>
        <v>0</v>
      </c>
      <c r="AD671" s="32">
        <f t="shared" si="281"/>
        <v>0</v>
      </c>
      <c r="AE671" s="32">
        <f t="shared" si="282"/>
        <v>0</v>
      </c>
      <c r="AF671" s="32">
        <f t="shared" si="283"/>
        <v>0</v>
      </c>
      <c r="AG671" s="32">
        <f t="shared" si="284"/>
        <v>0</v>
      </c>
    </row>
    <row r="672" spans="1:33" ht="15.75" x14ac:dyDescent="0.25">
      <c r="A672" s="9" t="s">
        <v>33</v>
      </c>
      <c r="B672" s="13"/>
      <c r="C672" s="10" t="s">
        <v>33</v>
      </c>
      <c r="D672" s="11"/>
      <c r="E672" s="12"/>
      <c r="F672" s="12"/>
      <c r="G672" s="31">
        <f t="shared" si="286"/>
        <v>0</v>
      </c>
      <c r="H672" s="6" t="str">
        <f t="shared" si="285"/>
        <v>Compilare anagrafica</v>
      </c>
      <c r="I672" s="5"/>
      <c r="J672" s="34">
        <f t="shared" si="261"/>
        <v>0</v>
      </c>
      <c r="K672">
        <f t="shared" si="262"/>
        <v>0</v>
      </c>
      <c r="L672">
        <f t="shared" si="263"/>
        <v>0</v>
      </c>
      <c r="M672">
        <f t="shared" si="264"/>
        <v>0</v>
      </c>
      <c r="N672">
        <f t="shared" si="265"/>
        <v>0</v>
      </c>
      <c r="O672">
        <f t="shared" si="266"/>
        <v>0</v>
      </c>
      <c r="P672">
        <f t="shared" si="267"/>
        <v>0</v>
      </c>
      <c r="Q672">
        <f t="shared" si="268"/>
        <v>0</v>
      </c>
      <c r="R672">
        <f t="shared" si="269"/>
        <v>0</v>
      </c>
      <c r="S672">
        <f t="shared" si="270"/>
        <v>0</v>
      </c>
      <c r="T672">
        <f t="shared" si="271"/>
        <v>0</v>
      </c>
      <c r="U672">
        <f t="shared" si="272"/>
        <v>0</v>
      </c>
      <c r="V672" s="32">
        <f t="shared" si="273"/>
        <v>0</v>
      </c>
      <c r="W672" s="32">
        <f t="shared" si="274"/>
        <v>0</v>
      </c>
      <c r="X672" s="32">
        <f t="shared" si="275"/>
        <v>0</v>
      </c>
      <c r="Y672" s="32">
        <f t="shared" si="276"/>
        <v>0</v>
      </c>
      <c r="Z672" s="32">
        <f t="shared" si="277"/>
        <v>0</v>
      </c>
      <c r="AA672" s="32">
        <f t="shared" si="278"/>
        <v>0</v>
      </c>
      <c r="AB672" s="32">
        <f t="shared" si="279"/>
        <v>0</v>
      </c>
      <c r="AC672" s="32">
        <f t="shared" si="280"/>
        <v>0</v>
      </c>
      <c r="AD672" s="32">
        <f t="shared" si="281"/>
        <v>0</v>
      </c>
      <c r="AE672" s="32">
        <f t="shared" si="282"/>
        <v>0</v>
      </c>
      <c r="AF672" s="32">
        <f t="shared" si="283"/>
        <v>0</v>
      </c>
      <c r="AG672" s="32">
        <f t="shared" si="284"/>
        <v>0</v>
      </c>
    </row>
    <row r="673" spans="1:33" ht="15.75" x14ac:dyDescent="0.25">
      <c r="A673" s="9" t="s">
        <v>33</v>
      </c>
      <c r="B673" s="13"/>
      <c r="C673" s="10" t="s">
        <v>33</v>
      </c>
      <c r="D673" s="11"/>
      <c r="E673" s="12"/>
      <c r="F673" s="12"/>
      <c r="G673" s="31">
        <f t="shared" si="286"/>
        <v>0</v>
      </c>
      <c r="H673" s="6" t="str">
        <f t="shared" si="285"/>
        <v>Compilare anagrafica</v>
      </c>
      <c r="I673" s="5"/>
      <c r="J673" s="34">
        <f t="shared" si="261"/>
        <v>0</v>
      </c>
      <c r="K673">
        <f t="shared" si="262"/>
        <v>0</v>
      </c>
      <c r="L673">
        <f t="shared" si="263"/>
        <v>0</v>
      </c>
      <c r="M673">
        <f t="shared" si="264"/>
        <v>0</v>
      </c>
      <c r="N673">
        <f t="shared" si="265"/>
        <v>0</v>
      </c>
      <c r="O673">
        <f t="shared" si="266"/>
        <v>0</v>
      </c>
      <c r="P673">
        <f t="shared" si="267"/>
        <v>0</v>
      </c>
      <c r="Q673">
        <f t="shared" si="268"/>
        <v>0</v>
      </c>
      <c r="R673">
        <f t="shared" si="269"/>
        <v>0</v>
      </c>
      <c r="S673">
        <f t="shared" si="270"/>
        <v>0</v>
      </c>
      <c r="T673">
        <f t="shared" si="271"/>
        <v>0</v>
      </c>
      <c r="U673">
        <f t="shared" si="272"/>
        <v>0</v>
      </c>
      <c r="V673" s="32">
        <f t="shared" si="273"/>
        <v>0</v>
      </c>
      <c r="W673" s="32">
        <f t="shared" si="274"/>
        <v>0</v>
      </c>
      <c r="X673" s="32">
        <f t="shared" si="275"/>
        <v>0</v>
      </c>
      <c r="Y673" s="32">
        <f t="shared" si="276"/>
        <v>0</v>
      </c>
      <c r="Z673" s="32">
        <f t="shared" si="277"/>
        <v>0</v>
      </c>
      <c r="AA673" s="32">
        <f t="shared" si="278"/>
        <v>0</v>
      </c>
      <c r="AB673" s="32">
        <f t="shared" si="279"/>
        <v>0</v>
      </c>
      <c r="AC673" s="32">
        <f t="shared" si="280"/>
        <v>0</v>
      </c>
      <c r="AD673" s="32">
        <f t="shared" si="281"/>
        <v>0</v>
      </c>
      <c r="AE673" s="32">
        <f t="shared" si="282"/>
        <v>0</v>
      </c>
      <c r="AF673" s="32">
        <f t="shared" si="283"/>
        <v>0</v>
      </c>
      <c r="AG673" s="32">
        <f t="shared" si="284"/>
        <v>0</v>
      </c>
    </row>
    <row r="674" spans="1:33" ht="15.75" x14ac:dyDescent="0.25">
      <c r="A674" s="9" t="s">
        <v>33</v>
      </c>
      <c r="B674" s="13"/>
      <c r="C674" s="10" t="s">
        <v>33</v>
      </c>
      <c r="D674" s="11"/>
      <c r="E674" s="12"/>
      <c r="F674" s="12"/>
      <c r="G674" s="31">
        <f t="shared" si="286"/>
        <v>0</v>
      </c>
      <c r="H674" s="6" t="str">
        <f t="shared" si="285"/>
        <v>Compilare anagrafica</v>
      </c>
      <c r="I674" s="5"/>
      <c r="J674" s="34">
        <f t="shared" si="261"/>
        <v>0</v>
      </c>
      <c r="K674">
        <f t="shared" si="262"/>
        <v>0</v>
      </c>
      <c r="L674">
        <f t="shared" si="263"/>
        <v>0</v>
      </c>
      <c r="M674">
        <f t="shared" si="264"/>
        <v>0</v>
      </c>
      <c r="N674">
        <f t="shared" si="265"/>
        <v>0</v>
      </c>
      <c r="O674">
        <f t="shared" si="266"/>
        <v>0</v>
      </c>
      <c r="P674">
        <f t="shared" si="267"/>
        <v>0</v>
      </c>
      <c r="Q674">
        <f t="shared" si="268"/>
        <v>0</v>
      </c>
      <c r="R674">
        <f t="shared" si="269"/>
        <v>0</v>
      </c>
      <c r="S674">
        <f t="shared" si="270"/>
        <v>0</v>
      </c>
      <c r="T674">
        <f t="shared" si="271"/>
        <v>0</v>
      </c>
      <c r="U674">
        <f t="shared" si="272"/>
        <v>0</v>
      </c>
      <c r="V674" s="32">
        <f t="shared" si="273"/>
        <v>0</v>
      </c>
      <c r="W674" s="32">
        <f t="shared" si="274"/>
        <v>0</v>
      </c>
      <c r="X674" s="32">
        <f t="shared" si="275"/>
        <v>0</v>
      </c>
      <c r="Y674" s="32">
        <f t="shared" si="276"/>
        <v>0</v>
      </c>
      <c r="Z674" s="32">
        <f t="shared" si="277"/>
        <v>0</v>
      </c>
      <c r="AA674" s="32">
        <f t="shared" si="278"/>
        <v>0</v>
      </c>
      <c r="AB674" s="32">
        <f t="shared" si="279"/>
        <v>0</v>
      </c>
      <c r="AC674" s="32">
        <f t="shared" si="280"/>
        <v>0</v>
      </c>
      <c r="AD674" s="32">
        <f t="shared" si="281"/>
        <v>0</v>
      </c>
      <c r="AE674" s="32">
        <f t="shared" si="282"/>
        <v>0</v>
      </c>
      <c r="AF674" s="32">
        <f t="shared" si="283"/>
        <v>0</v>
      </c>
      <c r="AG674" s="32">
        <f t="shared" si="284"/>
        <v>0</v>
      </c>
    </row>
    <row r="675" spans="1:33" ht="15.75" x14ac:dyDescent="0.25">
      <c r="A675" s="9" t="s">
        <v>33</v>
      </c>
      <c r="B675" s="13"/>
      <c r="C675" s="10" t="s">
        <v>33</v>
      </c>
      <c r="D675" s="11"/>
      <c r="E675" s="12"/>
      <c r="F675" s="12"/>
      <c r="G675" s="31">
        <f t="shared" si="286"/>
        <v>0</v>
      </c>
      <c r="H675" s="6" t="str">
        <f t="shared" si="285"/>
        <v>Compilare anagrafica</v>
      </c>
      <c r="I675" s="5"/>
      <c r="J675" s="34">
        <f t="shared" si="261"/>
        <v>0</v>
      </c>
      <c r="K675">
        <f t="shared" si="262"/>
        <v>0</v>
      </c>
      <c r="L675">
        <f t="shared" si="263"/>
        <v>0</v>
      </c>
      <c r="M675">
        <f t="shared" si="264"/>
        <v>0</v>
      </c>
      <c r="N675">
        <f t="shared" si="265"/>
        <v>0</v>
      </c>
      <c r="O675">
        <f t="shared" si="266"/>
        <v>0</v>
      </c>
      <c r="P675">
        <f t="shared" si="267"/>
        <v>0</v>
      </c>
      <c r="Q675">
        <f t="shared" si="268"/>
        <v>0</v>
      </c>
      <c r="R675">
        <f t="shared" si="269"/>
        <v>0</v>
      </c>
      <c r="S675">
        <f t="shared" si="270"/>
        <v>0</v>
      </c>
      <c r="T675">
        <f t="shared" si="271"/>
        <v>0</v>
      </c>
      <c r="U675">
        <f t="shared" si="272"/>
        <v>0</v>
      </c>
      <c r="V675" s="32">
        <f t="shared" si="273"/>
        <v>0</v>
      </c>
      <c r="W675" s="32">
        <f t="shared" si="274"/>
        <v>0</v>
      </c>
      <c r="X675" s="32">
        <f t="shared" si="275"/>
        <v>0</v>
      </c>
      <c r="Y675" s="32">
        <f t="shared" si="276"/>
        <v>0</v>
      </c>
      <c r="Z675" s="32">
        <f t="shared" si="277"/>
        <v>0</v>
      </c>
      <c r="AA675" s="32">
        <f t="shared" si="278"/>
        <v>0</v>
      </c>
      <c r="AB675" s="32">
        <f t="shared" si="279"/>
        <v>0</v>
      </c>
      <c r="AC675" s="32">
        <f t="shared" si="280"/>
        <v>0</v>
      </c>
      <c r="AD675" s="32">
        <f t="shared" si="281"/>
        <v>0</v>
      </c>
      <c r="AE675" s="32">
        <f t="shared" si="282"/>
        <v>0</v>
      </c>
      <c r="AF675" s="32">
        <f t="shared" si="283"/>
        <v>0</v>
      </c>
      <c r="AG675" s="32">
        <f t="shared" si="284"/>
        <v>0</v>
      </c>
    </row>
    <row r="676" spans="1:33" ht="15.75" x14ac:dyDescent="0.25">
      <c r="A676" s="9" t="s">
        <v>33</v>
      </c>
      <c r="B676" s="13"/>
      <c r="C676" s="10" t="s">
        <v>33</v>
      </c>
      <c r="D676" s="11"/>
      <c r="E676" s="12"/>
      <c r="F676" s="12"/>
      <c r="G676" s="31">
        <f t="shared" si="286"/>
        <v>0</v>
      </c>
      <c r="H676" s="6" t="str">
        <f t="shared" si="285"/>
        <v>Compilare anagrafica</v>
      </c>
      <c r="I676" s="5"/>
      <c r="J676" s="34">
        <f t="shared" si="261"/>
        <v>0</v>
      </c>
      <c r="K676">
        <f t="shared" si="262"/>
        <v>0</v>
      </c>
      <c r="L676">
        <f t="shared" si="263"/>
        <v>0</v>
      </c>
      <c r="M676">
        <f t="shared" si="264"/>
        <v>0</v>
      </c>
      <c r="N676">
        <f t="shared" si="265"/>
        <v>0</v>
      </c>
      <c r="O676">
        <f t="shared" si="266"/>
        <v>0</v>
      </c>
      <c r="P676">
        <f t="shared" si="267"/>
        <v>0</v>
      </c>
      <c r="Q676">
        <f t="shared" si="268"/>
        <v>0</v>
      </c>
      <c r="R676">
        <f t="shared" si="269"/>
        <v>0</v>
      </c>
      <c r="S676">
        <f t="shared" si="270"/>
        <v>0</v>
      </c>
      <c r="T676">
        <f t="shared" si="271"/>
        <v>0</v>
      </c>
      <c r="U676">
        <f t="shared" si="272"/>
        <v>0</v>
      </c>
      <c r="V676" s="32">
        <f t="shared" si="273"/>
        <v>0</v>
      </c>
      <c r="W676" s="32">
        <f t="shared" si="274"/>
        <v>0</v>
      </c>
      <c r="X676" s="32">
        <f t="shared" si="275"/>
        <v>0</v>
      </c>
      <c r="Y676" s="32">
        <f t="shared" si="276"/>
        <v>0</v>
      </c>
      <c r="Z676" s="32">
        <f t="shared" si="277"/>
        <v>0</v>
      </c>
      <c r="AA676" s="32">
        <f t="shared" si="278"/>
        <v>0</v>
      </c>
      <c r="AB676" s="32">
        <f t="shared" si="279"/>
        <v>0</v>
      </c>
      <c r="AC676" s="32">
        <f t="shared" si="280"/>
        <v>0</v>
      </c>
      <c r="AD676" s="32">
        <f t="shared" si="281"/>
        <v>0</v>
      </c>
      <c r="AE676" s="32">
        <f t="shared" si="282"/>
        <v>0</v>
      </c>
      <c r="AF676" s="32">
        <f t="shared" si="283"/>
        <v>0</v>
      </c>
      <c r="AG676" s="32">
        <f t="shared" si="284"/>
        <v>0</v>
      </c>
    </row>
    <row r="677" spans="1:33" ht="15.75" x14ac:dyDescent="0.25">
      <c r="A677" s="9" t="s">
        <v>33</v>
      </c>
      <c r="B677" s="13"/>
      <c r="C677" s="10" t="s">
        <v>33</v>
      </c>
      <c r="D677" s="11"/>
      <c r="E677" s="12"/>
      <c r="F677" s="12"/>
      <c r="G677" s="31">
        <f t="shared" si="286"/>
        <v>0</v>
      </c>
      <c r="H677" s="6" t="str">
        <f t="shared" si="285"/>
        <v>Compilare anagrafica</v>
      </c>
      <c r="I677" s="5"/>
      <c r="J677" s="34">
        <f t="shared" si="261"/>
        <v>0</v>
      </c>
      <c r="K677">
        <f t="shared" si="262"/>
        <v>0</v>
      </c>
      <c r="L677">
        <f t="shared" si="263"/>
        <v>0</v>
      </c>
      <c r="M677">
        <f t="shared" si="264"/>
        <v>0</v>
      </c>
      <c r="N677">
        <f t="shared" si="265"/>
        <v>0</v>
      </c>
      <c r="O677">
        <f t="shared" si="266"/>
        <v>0</v>
      </c>
      <c r="P677">
        <f t="shared" si="267"/>
        <v>0</v>
      </c>
      <c r="Q677">
        <f t="shared" si="268"/>
        <v>0</v>
      </c>
      <c r="R677">
        <f t="shared" si="269"/>
        <v>0</v>
      </c>
      <c r="S677">
        <f t="shared" si="270"/>
        <v>0</v>
      </c>
      <c r="T677">
        <f t="shared" si="271"/>
        <v>0</v>
      </c>
      <c r="U677">
        <f t="shared" si="272"/>
        <v>0</v>
      </c>
      <c r="V677" s="32">
        <f t="shared" si="273"/>
        <v>0</v>
      </c>
      <c r="W677" s="32">
        <f t="shared" si="274"/>
        <v>0</v>
      </c>
      <c r="X677" s="32">
        <f t="shared" si="275"/>
        <v>0</v>
      </c>
      <c r="Y677" s="32">
        <f t="shared" si="276"/>
        <v>0</v>
      </c>
      <c r="Z677" s="32">
        <f t="shared" si="277"/>
        <v>0</v>
      </c>
      <c r="AA677" s="32">
        <f t="shared" si="278"/>
        <v>0</v>
      </c>
      <c r="AB677" s="32">
        <f t="shared" si="279"/>
        <v>0</v>
      </c>
      <c r="AC677" s="32">
        <f t="shared" si="280"/>
        <v>0</v>
      </c>
      <c r="AD677" s="32">
        <f t="shared" si="281"/>
        <v>0</v>
      </c>
      <c r="AE677" s="32">
        <f t="shared" si="282"/>
        <v>0</v>
      </c>
      <c r="AF677" s="32">
        <f t="shared" si="283"/>
        <v>0</v>
      </c>
      <c r="AG677" s="32">
        <f t="shared" si="284"/>
        <v>0</v>
      </c>
    </row>
    <row r="678" spans="1:33" ht="15.75" x14ac:dyDescent="0.25">
      <c r="A678" s="9" t="s">
        <v>33</v>
      </c>
      <c r="B678" s="13"/>
      <c r="C678" s="10" t="s">
        <v>33</v>
      </c>
      <c r="D678" s="11"/>
      <c r="E678" s="12"/>
      <c r="F678" s="12"/>
      <c r="G678" s="31">
        <f t="shared" si="286"/>
        <v>0</v>
      </c>
      <c r="H678" s="6" t="str">
        <f t="shared" si="285"/>
        <v>Compilare anagrafica</v>
      </c>
      <c r="I678" s="5"/>
      <c r="J678" s="34">
        <f t="shared" si="261"/>
        <v>0</v>
      </c>
      <c r="K678">
        <f t="shared" si="262"/>
        <v>0</v>
      </c>
      <c r="L678">
        <f t="shared" si="263"/>
        <v>0</v>
      </c>
      <c r="M678">
        <f t="shared" si="264"/>
        <v>0</v>
      </c>
      <c r="N678">
        <f t="shared" si="265"/>
        <v>0</v>
      </c>
      <c r="O678">
        <f t="shared" si="266"/>
        <v>0</v>
      </c>
      <c r="P678">
        <f t="shared" si="267"/>
        <v>0</v>
      </c>
      <c r="Q678">
        <f t="shared" si="268"/>
        <v>0</v>
      </c>
      <c r="R678">
        <f t="shared" si="269"/>
        <v>0</v>
      </c>
      <c r="S678">
        <f t="shared" si="270"/>
        <v>0</v>
      </c>
      <c r="T678">
        <f t="shared" si="271"/>
        <v>0</v>
      </c>
      <c r="U678">
        <f t="shared" si="272"/>
        <v>0</v>
      </c>
      <c r="V678" s="32">
        <f t="shared" si="273"/>
        <v>0</v>
      </c>
      <c r="W678" s="32">
        <f t="shared" si="274"/>
        <v>0</v>
      </c>
      <c r="X678" s="32">
        <f t="shared" si="275"/>
        <v>0</v>
      </c>
      <c r="Y678" s="32">
        <f t="shared" si="276"/>
        <v>0</v>
      </c>
      <c r="Z678" s="32">
        <f t="shared" si="277"/>
        <v>0</v>
      </c>
      <c r="AA678" s="32">
        <f t="shared" si="278"/>
        <v>0</v>
      </c>
      <c r="AB678" s="32">
        <f t="shared" si="279"/>
        <v>0</v>
      </c>
      <c r="AC678" s="32">
        <f t="shared" si="280"/>
        <v>0</v>
      </c>
      <c r="AD678" s="32">
        <f t="shared" si="281"/>
        <v>0</v>
      </c>
      <c r="AE678" s="32">
        <f t="shared" si="282"/>
        <v>0</v>
      </c>
      <c r="AF678" s="32">
        <f t="shared" si="283"/>
        <v>0</v>
      </c>
      <c r="AG678" s="32">
        <f t="shared" si="284"/>
        <v>0</v>
      </c>
    </row>
    <row r="679" spans="1:33" ht="15.75" x14ac:dyDescent="0.25">
      <c r="A679" s="9" t="s">
        <v>33</v>
      </c>
      <c r="B679" s="13"/>
      <c r="C679" s="10" t="s">
        <v>33</v>
      </c>
      <c r="D679" s="11"/>
      <c r="E679" s="12"/>
      <c r="F679" s="12"/>
      <c r="G679" s="31">
        <f t="shared" si="286"/>
        <v>0</v>
      </c>
      <c r="H679" s="6" t="str">
        <f t="shared" si="285"/>
        <v>Compilare anagrafica</v>
      </c>
      <c r="I679" s="5"/>
      <c r="J679" s="34">
        <f t="shared" si="261"/>
        <v>0</v>
      </c>
      <c r="K679">
        <f t="shared" si="262"/>
        <v>0</v>
      </c>
      <c r="L679">
        <f t="shared" si="263"/>
        <v>0</v>
      </c>
      <c r="M679">
        <f t="shared" si="264"/>
        <v>0</v>
      </c>
      <c r="N679">
        <f t="shared" si="265"/>
        <v>0</v>
      </c>
      <c r="O679">
        <f t="shared" si="266"/>
        <v>0</v>
      </c>
      <c r="P679">
        <f t="shared" si="267"/>
        <v>0</v>
      </c>
      <c r="Q679">
        <f t="shared" si="268"/>
        <v>0</v>
      </c>
      <c r="R679">
        <f t="shared" si="269"/>
        <v>0</v>
      </c>
      <c r="S679">
        <f t="shared" si="270"/>
        <v>0</v>
      </c>
      <c r="T679">
        <f t="shared" si="271"/>
        <v>0</v>
      </c>
      <c r="U679">
        <f t="shared" si="272"/>
        <v>0</v>
      </c>
      <c r="V679" s="32">
        <f t="shared" si="273"/>
        <v>0</v>
      </c>
      <c r="W679" s="32">
        <f t="shared" si="274"/>
        <v>0</v>
      </c>
      <c r="X679" s="32">
        <f t="shared" si="275"/>
        <v>0</v>
      </c>
      <c r="Y679" s="32">
        <f t="shared" si="276"/>
        <v>0</v>
      </c>
      <c r="Z679" s="32">
        <f t="shared" si="277"/>
        <v>0</v>
      </c>
      <c r="AA679" s="32">
        <f t="shared" si="278"/>
        <v>0</v>
      </c>
      <c r="AB679" s="32">
        <f t="shared" si="279"/>
        <v>0</v>
      </c>
      <c r="AC679" s="32">
        <f t="shared" si="280"/>
        <v>0</v>
      </c>
      <c r="AD679" s="32">
        <f t="shared" si="281"/>
        <v>0</v>
      </c>
      <c r="AE679" s="32">
        <f t="shared" si="282"/>
        <v>0</v>
      </c>
      <c r="AF679" s="32">
        <f t="shared" si="283"/>
        <v>0</v>
      </c>
      <c r="AG679" s="32">
        <f t="shared" si="284"/>
        <v>0</v>
      </c>
    </row>
    <row r="680" spans="1:33" ht="15.75" x14ac:dyDescent="0.25">
      <c r="A680" s="9" t="s">
        <v>33</v>
      </c>
      <c r="B680" s="13"/>
      <c r="C680" s="10" t="s">
        <v>33</v>
      </c>
      <c r="D680" s="11"/>
      <c r="E680" s="12"/>
      <c r="F680" s="12"/>
      <c r="G680" s="31">
        <f t="shared" si="286"/>
        <v>0</v>
      </c>
      <c r="H680" s="6" t="str">
        <f t="shared" si="285"/>
        <v>Compilare anagrafica</v>
      </c>
      <c r="I680" s="5"/>
      <c r="J680" s="34">
        <f t="shared" si="261"/>
        <v>0</v>
      </c>
      <c r="K680">
        <f t="shared" si="262"/>
        <v>0</v>
      </c>
      <c r="L680">
        <f t="shared" si="263"/>
        <v>0</v>
      </c>
      <c r="M680">
        <f t="shared" si="264"/>
        <v>0</v>
      </c>
      <c r="N680">
        <f t="shared" si="265"/>
        <v>0</v>
      </c>
      <c r="O680">
        <f t="shared" si="266"/>
        <v>0</v>
      </c>
      <c r="P680">
        <f t="shared" si="267"/>
        <v>0</v>
      </c>
      <c r="Q680">
        <f t="shared" si="268"/>
        <v>0</v>
      </c>
      <c r="R680">
        <f t="shared" si="269"/>
        <v>0</v>
      </c>
      <c r="S680">
        <f t="shared" si="270"/>
        <v>0</v>
      </c>
      <c r="T680">
        <f t="shared" si="271"/>
        <v>0</v>
      </c>
      <c r="U680">
        <f t="shared" si="272"/>
        <v>0</v>
      </c>
      <c r="V680" s="32">
        <f t="shared" si="273"/>
        <v>0</v>
      </c>
      <c r="W680" s="32">
        <f t="shared" si="274"/>
        <v>0</v>
      </c>
      <c r="X680" s="32">
        <f t="shared" si="275"/>
        <v>0</v>
      </c>
      <c r="Y680" s="32">
        <f t="shared" si="276"/>
        <v>0</v>
      </c>
      <c r="Z680" s="32">
        <f t="shared" si="277"/>
        <v>0</v>
      </c>
      <c r="AA680" s="32">
        <f t="shared" si="278"/>
        <v>0</v>
      </c>
      <c r="AB680" s="32">
        <f t="shared" si="279"/>
        <v>0</v>
      </c>
      <c r="AC680" s="32">
        <f t="shared" si="280"/>
        <v>0</v>
      </c>
      <c r="AD680" s="32">
        <f t="shared" si="281"/>
        <v>0</v>
      </c>
      <c r="AE680" s="32">
        <f t="shared" si="282"/>
        <v>0</v>
      </c>
      <c r="AF680" s="32">
        <f t="shared" si="283"/>
        <v>0</v>
      </c>
      <c r="AG680" s="32">
        <f t="shared" si="284"/>
        <v>0</v>
      </c>
    </row>
    <row r="681" spans="1:33" ht="15.75" x14ac:dyDescent="0.25">
      <c r="A681" s="9" t="s">
        <v>33</v>
      </c>
      <c r="B681" s="13"/>
      <c r="C681" s="10" t="s">
        <v>33</v>
      </c>
      <c r="D681" s="11"/>
      <c r="E681" s="12"/>
      <c r="F681" s="12"/>
      <c r="G681" s="31">
        <f t="shared" si="286"/>
        <v>0</v>
      </c>
      <c r="H681" s="6" t="str">
        <f t="shared" si="285"/>
        <v>Compilare anagrafica</v>
      </c>
      <c r="I681" s="5"/>
      <c r="J681" s="34">
        <f t="shared" si="261"/>
        <v>0</v>
      </c>
      <c r="K681">
        <f t="shared" si="262"/>
        <v>0</v>
      </c>
      <c r="L681">
        <f t="shared" si="263"/>
        <v>0</v>
      </c>
      <c r="M681">
        <f t="shared" si="264"/>
        <v>0</v>
      </c>
      <c r="N681">
        <f t="shared" si="265"/>
        <v>0</v>
      </c>
      <c r="O681">
        <f t="shared" si="266"/>
        <v>0</v>
      </c>
      <c r="P681">
        <f t="shared" si="267"/>
        <v>0</v>
      </c>
      <c r="Q681">
        <f t="shared" si="268"/>
        <v>0</v>
      </c>
      <c r="R681">
        <f t="shared" si="269"/>
        <v>0</v>
      </c>
      <c r="S681">
        <f t="shared" si="270"/>
        <v>0</v>
      </c>
      <c r="T681">
        <f t="shared" si="271"/>
        <v>0</v>
      </c>
      <c r="U681">
        <f t="shared" si="272"/>
        <v>0</v>
      </c>
      <c r="V681" s="32">
        <f t="shared" si="273"/>
        <v>0</v>
      </c>
      <c r="W681" s="32">
        <f t="shared" si="274"/>
        <v>0</v>
      </c>
      <c r="X681" s="32">
        <f t="shared" si="275"/>
        <v>0</v>
      </c>
      <c r="Y681" s="32">
        <f t="shared" si="276"/>
        <v>0</v>
      </c>
      <c r="Z681" s="32">
        <f t="shared" si="277"/>
        <v>0</v>
      </c>
      <c r="AA681" s="32">
        <f t="shared" si="278"/>
        <v>0</v>
      </c>
      <c r="AB681" s="32">
        <f t="shared" si="279"/>
        <v>0</v>
      </c>
      <c r="AC681" s="32">
        <f t="shared" si="280"/>
        <v>0</v>
      </c>
      <c r="AD681" s="32">
        <f t="shared" si="281"/>
        <v>0</v>
      </c>
      <c r="AE681" s="32">
        <f t="shared" si="282"/>
        <v>0</v>
      </c>
      <c r="AF681" s="32">
        <f t="shared" si="283"/>
        <v>0</v>
      </c>
      <c r="AG681" s="32">
        <f t="shared" si="284"/>
        <v>0</v>
      </c>
    </row>
    <row r="682" spans="1:33" ht="15.75" x14ac:dyDescent="0.25">
      <c r="A682" s="9" t="s">
        <v>33</v>
      </c>
      <c r="B682" s="13"/>
      <c r="C682" s="10" t="s">
        <v>33</v>
      </c>
      <c r="D682" s="11"/>
      <c r="E682" s="12"/>
      <c r="F682" s="12"/>
      <c r="G682" s="31">
        <f t="shared" si="286"/>
        <v>0</v>
      </c>
      <c r="H682" s="6" t="str">
        <f t="shared" si="285"/>
        <v>Compilare anagrafica</v>
      </c>
      <c r="I682" s="5"/>
      <c r="J682" s="34">
        <f t="shared" si="261"/>
        <v>0</v>
      </c>
      <c r="K682">
        <f t="shared" si="262"/>
        <v>0</v>
      </c>
      <c r="L682">
        <f t="shared" si="263"/>
        <v>0</v>
      </c>
      <c r="M682">
        <f t="shared" si="264"/>
        <v>0</v>
      </c>
      <c r="N682">
        <f t="shared" si="265"/>
        <v>0</v>
      </c>
      <c r="O682">
        <f t="shared" si="266"/>
        <v>0</v>
      </c>
      <c r="P682">
        <f t="shared" si="267"/>
        <v>0</v>
      </c>
      <c r="Q682">
        <f t="shared" si="268"/>
        <v>0</v>
      </c>
      <c r="R682">
        <f t="shared" si="269"/>
        <v>0</v>
      </c>
      <c r="S682">
        <f t="shared" si="270"/>
        <v>0</v>
      </c>
      <c r="T682">
        <f t="shared" si="271"/>
        <v>0</v>
      </c>
      <c r="U682">
        <f t="shared" si="272"/>
        <v>0</v>
      </c>
      <c r="V682" s="32">
        <f t="shared" si="273"/>
        <v>0</v>
      </c>
      <c r="W682" s="32">
        <f t="shared" si="274"/>
        <v>0</v>
      </c>
      <c r="X682" s="32">
        <f t="shared" si="275"/>
        <v>0</v>
      </c>
      <c r="Y682" s="32">
        <f t="shared" si="276"/>
        <v>0</v>
      </c>
      <c r="Z682" s="32">
        <f t="shared" si="277"/>
        <v>0</v>
      </c>
      <c r="AA682" s="32">
        <f t="shared" si="278"/>
        <v>0</v>
      </c>
      <c r="AB682" s="32">
        <f t="shared" si="279"/>
        <v>0</v>
      </c>
      <c r="AC682" s="32">
        <f t="shared" si="280"/>
        <v>0</v>
      </c>
      <c r="AD682" s="32">
        <f t="shared" si="281"/>
        <v>0</v>
      </c>
      <c r="AE682" s="32">
        <f t="shared" si="282"/>
        <v>0</v>
      </c>
      <c r="AF682" s="32">
        <f t="shared" si="283"/>
        <v>0</v>
      </c>
      <c r="AG682" s="32">
        <f t="shared" si="284"/>
        <v>0</v>
      </c>
    </row>
    <row r="683" spans="1:33" ht="15.75" x14ac:dyDescent="0.25">
      <c r="A683" s="9" t="s">
        <v>33</v>
      </c>
      <c r="B683" s="13"/>
      <c r="C683" s="10" t="s">
        <v>33</v>
      </c>
      <c r="D683" s="11"/>
      <c r="E683" s="12"/>
      <c r="F683" s="12"/>
      <c r="G683" s="31">
        <f t="shared" si="286"/>
        <v>0</v>
      </c>
      <c r="H683" s="6" t="str">
        <f t="shared" si="285"/>
        <v>Compilare anagrafica</v>
      </c>
      <c r="I683" s="5"/>
      <c r="J683" s="34">
        <f t="shared" si="261"/>
        <v>0</v>
      </c>
      <c r="K683">
        <f t="shared" si="262"/>
        <v>0</v>
      </c>
      <c r="L683">
        <f t="shared" si="263"/>
        <v>0</v>
      </c>
      <c r="M683">
        <f t="shared" si="264"/>
        <v>0</v>
      </c>
      <c r="N683">
        <f t="shared" si="265"/>
        <v>0</v>
      </c>
      <c r="O683">
        <f t="shared" si="266"/>
        <v>0</v>
      </c>
      <c r="P683">
        <f t="shared" si="267"/>
        <v>0</v>
      </c>
      <c r="Q683">
        <f t="shared" si="268"/>
        <v>0</v>
      </c>
      <c r="R683">
        <f t="shared" si="269"/>
        <v>0</v>
      </c>
      <c r="S683">
        <f t="shared" si="270"/>
        <v>0</v>
      </c>
      <c r="T683">
        <f t="shared" si="271"/>
        <v>0</v>
      </c>
      <c r="U683">
        <f t="shared" si="272"/>
        <v>0</v>
      </c>
      <c r="V683" s="32">
        <f t="shared" si="273"/>
        <v>0</v>
      </c>
      <c r="W683" s="32">
        <f t="shared" si="274"/>
        <v>0</v>
      </c>
      <c r="X683" s="32">
        <f t="shared" si="275"/>
        <v>0</v>
      </c>
      <c r="Y683" s="32">
        <f t="shared" si="276"/>
        <v>0</v>
      </c>
      <c r="Z683" s="32">
        <f t="shared" si="277"/>
        <v>0</v>
      </c>
      <c r="AA683" s="32">
        <f t="shared" si="278"/>
        <v>0</v>
      </c>
      <c r="AB683" s="32">
        <f t="shared" si="279"/>
        <v>0</v>
      </c>
      <c r="AC683" s="32">
        <f t="shared" si="280"/>
        <v>0</v>
      </c>
      <c r="AD683" s="32">
        <f t="shared" si="281"/>
        <v>0</v>
      </c>
      <c r="AE683" s="32">
        <f t="shared" si="282"/>
        <v>0</v>
      </c>
      <c r="AF683" s="32">
        <f t="shared" si="283"/>
        <v>0</v>
      </c>
      <c r="AG683" s="32">
        <f t="shared" si="284"/>
        <v>0</v>
      </c>
    </row>
    <row r="684" spans="1:33" ht="15.75" x14ac:dyDescent="0.25">
      <c r="A684" s="9" t="s">
        <v>33</v>
      </c>
      <c r="B684" s="13"/>
      <c r="C684" s="10" t="s">
        <v>33</v>
      </c>
      <c r="D684" s="11"/>
      <c r="E684" s="12"/>
      <c r="F684" s="12"/>
      <c r="G684" s="31">
        <f t="shared" si="286"/>
        <v>0</v>
      </c>
      <c r="H684" s="6" t="str">
        <f t="shared" si="285"/>
        <v>Compilare anagrafica</v>
      </c>
      <c r="I684" s="5"/>
      <c r="J684" s="34">
        <f t="shared" si="261"/>
        <v>0</v>
      </c>
      <c r="K684">
        <f t="shared" si="262"/>
        <v>0</v>
      </c>
      <c r="L684">
        <f t="shared" si="263"/>
        <v>0</v>
      </c>
      <c r="M684">
        <f t="shared" si="264"/>
        <v>0</v>
      </c>
      <c r="N684">
        <f t="shared" si="265"/>
        <v>0</v>
      </c>
      <c r="O684">
        <f t="shared" si="266"/>
        <v>0</v>
      </c>
      <c r="P684">
        <f t="shared" si="267"/>
        <v>0</v>
      </c>
      <c r="Q684">
        <f t="shared" si="268"/>
        <v>0</v>
      </c>
      <c r="R684">
        <f t="shared" si="269"/>
        <v>0</v>
      </c>
      <c r="S684">
        <f t="shared" si="270"/>
        <v>0</v>
      </c>
      <c r="T684">
        <f t="shared" si="271"/>
        <v>0</v>
      </c>
      <c r="U684">
        <f t="shared" si="272"/>
        <v>0</v>
      </c>
      <c r="V684" s="32">
        <f t="shared" si="273"/>
        <v>0</v>
      </c>
      <c r="W684" s="32">
        <f t="shared" si="274"/>
        <v>0</v>
      </c>
      <c r="X684" s="32">
        <f t="shared" si="275"/>
        <v>0</v>
      </c>
      <c r="Y684" s="32">
        <f t="shared" si="276"/>
        <v>0</v>
      </c>
      <c r="Z684" s="32">
        <f t="shared" si="277"/>
        <v>0</v>
      </c>
      <c r="AA684" s="32">
        <f t="shared" si="278"/>
        <v>0</v>
      </c>
      <c r="AB684" s="32">
        <f t="shared" si="279"/>
        <v>0</v>
      </c>
      <c r="AC684" s="32">
        <f t="shared" si="280"/>
        <v>0</v>
      </c>
      <c r="AD684" s="32">
        <f t="shared" si="281"/>
        <v>0</v>
      </c>
      <c r="AE684" s="32">
        <f t="shared" si="282"/>
        <v>0</v>
      </c>
      <c r="AF684" s="32">
        <f t="shared" si="283"/>
        <v>0</v>
      </c>
      <c r="AG684" s="32">
        <f t="shared" si="284"/>
        <v>0</v>
      </c>
    </row>
    <row r="685" spans="1:33" ht="15.75" x14ac:dyDescent="0.25">
      <c r="A685" s="9" t="s">
        <v>33</v>
      </c>
      <c r="B685" s="13"/>
      <c r="C685" s="10" t="s">
        <v>33</v>
      </c>
      <c r="D685" s="11"/>
      <c r="E685" s="12"/>
      <c r="F685" s="12"/>
      <c r="G685" s="31">
        <f t="shared" si="286"/>
        <v>0</v>
      </c>
      <c r="H685" s="6" t="str">
        <f t="shared" si="285"/>
        <v>Compilare anagrafica</v>
      </c>
      <c r="I685" s="5"/>
      <c r="J685" s="34">
        <f t="shared" si="261"/>
        <v>0</v>
      </c>
      <c r="K685">
        <f t="shared" si="262"/>
        <v>0</v>
      </c>
      <c r="L685">
        <f t="shared" si="263"/>
        <v>0</v>
      </c>
      <c r="M685">
        <f t="shared" si="264"/>
        <v>0</v>
      </c>
      <c r="N685">
        <f t="shared" si="265"/>
        <v>0</v>
      </c>
      <c r="O685">
        <f t="shared" si="266"/>
        <v>0</v>
      </c>
      <c r="P685">
        <f t="shared" si="267"/>
        <v>0</v>
      </c>
      <c r="Q685">
        <f t="shared" si="268"/>
        <v>0</v>
      </c>
      <c r="R685">
        <f t="shared" si="269"/>
        <v>0</v>
      </c>
      <c r="S685">
        <f t="shared" si="270"/>
        <v>0</v>
      </c>
      <c r="T685">
        <f t="shared" si="271"/>
        <v>0</v>
      </c>
      <c r="U685">
        <f t="shared" si="272"/>
        <v>0</v>
      </c>
      <c r="V685" s="32">
        <f t="shared" si="273"/>
        <v>0</v>
      </c>
      <c r="W685" s="32">
        <f t="shared" si="274"/>
        <v>0</v>
      </c>
      <c r="X685" s="32">
        <f t="shared" si="275"/>
        <v>0</v>
      </c>
      <c r="Y685" s="32">
        <f t="shared" si="276"/>
        <v>0</v>
      </c>
      <c r="Z685" s="32">
        <f t="shared" si="277"/>
        <v>0</v>
      </c>
      <c r="AA685" s="32">
        <f t="shared" si="278"/>
        <v>0</v>
      </c>
      <c r="AB685" s="32">
        <f t="shared" si="279"/>
        <v>0</v>
      </c>
      <c r="AC685" s="32">
        <f t="shared" si="280"/>
        <v>0</v>
      </c>
      <c r="AD685" s="32">
        <f t="shared" si="281"/>
        <v>0</v>
      </c>
      <c r="AE685" s="32">
        <f t="shared" si="282"/>
        <v>0</v>
      </c>
      <c r="AF685" s="32">
        <f t="shared" si="283"/>
        <v>0</v>
      </c>
      <c r="AG685" s="32">
        <f t="shared" si="284"/>
        <v>0</v>
      </c>
    </row>
    <row r="686" spans="1:33" ht="15.75" x14ac:dyDescent="0.25">
      <c r="A686" s="9" t="s">
        <v>33</v>
      </c>
      <c r="B686" s="13"/>
      <c r="C686" s="10" t="s">
        <v>33</v>
      </c>
      <c r="D686" s="11"/>
      <c r="E686" s="12"/>
      <c r="F686" s="12"/>
      <c r="G686" s="31">
        <f t="shared" si="286"/>
        <v>0</v>
      </c>
      <c r="H686" s="6" t="str">
        <f t="shared" si="285"/>
        <v>Compilare anagrafica</v>
      </c>
      <c r="I686" s="5"/>
      <c r="J686" s="34">
        <f t="shared" si="261"/>
        <v>0</v>
      </c>
      <c r="K686">
        <f t="shared" si="262"/>
        <v>0</v>
      </c>
      <c r="L686">
        <f t="shared" si="263"/>
        <v>0</v>
      </c>
      <c r="M686">
        <f t="shared" si="264"/>
        <v>0</v>
      </c>
      <c r="N686">
        <f t="shared" si="265"/>
        <v>0</v>
      </c>
      <c r="O686">
        <f t="shared" si="266"/>
        <v>0</v>
      </c>
      <c r="P686">
        <f t="shared" si="267"/>
        <v>0</v>
      </c>
      <c r="Q686">
        <f t="shared" si="268"/>
        <v>0</v>
      </c>
      <c r="R686">
        <f t="shared" si="269"/>
        <v>0</v>
      </c>
      <c r="S686">
        <f t="shared" si="270"/>
        <v>0</v>
      </c>
      <c r="T686">
        <f t="shared" si="271"/>
        <v>0</v>
      </c>
      <c r="U686">
        <f t="shared" si="272"/>
        <v>0</v>
      </c>
      <c r="V686" s="32">
        <f t="shared" si="273"/>
        <v>0</v>
      </c>
      <c r="W686" s="32">
        <f t="shared" si="274"/>
        <v>0</v>
      </c>
      <c r="X686" s="32">
        <f t="shared" si="275"/>
        <v>0</v>
      </c>
      <c r="Y686" s="32">
        <f t="shared" si="276"/>
        <v>0</v>
      </c>
      <c r="Z686" s="32">
        <f t="shared" si="277"/>
        <v>0</v>
      </c>
      <c r="AA686" s="32">
        <f t="shared" si="278"/>
        <v>0</v>
      </c>
      <c r="AB686" s="32">
        <f t="shared" si="279"/>
        <v>0</v>
      </c>
      <c r="AC686" s="32">
        <f t="shared" si="280"/>
        <v>0</v>
      </c>
      <c r="AD686" s="32">
        <f t="shared" si="281"/>
        <v>0</v>
      </c>
      <c r="AE686" s="32">
        <f t="shared" si="282"/>
        <v>0</v>
      </c>
      <c r="AF686" s="32">
        <f t="shared" si="283"/>
        <v>0</v>
      </c>
      <c r="AG686" s="32">
        <f t="shared" si="284"/>
        <v>0</v>
      </c>
    </row>
    <row r="687" spans="1:33" ht="15.75" x14ac:dyDescent="0.25">
      <c r="A687" s="9" t="s">
        <v>33</v>
      </c>
      <c r="B687" s="13"/>
      <c r="C687" s="10" t="s">
        <v>33</v>
      </c>
      <c r="D687" s="11"/>
      <c r="E687" s="12"/>
      <c r="F687" s="12"/>
      <c r="G687" s="31">
        <f t="shared" si="286"/>
        <v>0</v>
      </c>
      <c r="H687" s="6" t="str">
        <f t="shared" si="285"/>
        <v>Compilare anagrafica</v>
      </c>
      <c r="I687" s="5"/>
      <c r="J687" s="34">
        <f t="shared" si="261"/>
        <v>0</v>
      </c>
      <c r="K687">
        <f t="shared" si="262"/>
        <v>0</v>
      </c>
      <c r="L687">
        <f t="shared" si="263"/>
        <v>0</v>
      </c>
      <c r="M687">
        <f t="shared" si="264"/>
        <v>0</v>
      </c>
      <c r="N687">
        <f t="shared" si="265"/>
        <v>0</v>
      </c>
      <c r="O687">
        <f t="shared" si="266"/>
        <v>0</v>
      </c>
      <c r="P687">
        <f t="shared" si="267"/>
        <v>0</v>
      </c>
      <c r="Q687">
        <f t="shared" si="268"/>
        <v>0</v>
      </c>
      <c r="R687">
        <f t="shared" si="269"/>
        <v>0</v>
      </c>
      <c r="S687">
        <f t="shared" si="270"/>
        <v>0</v>
      </c>
      <c r="T687">
        <f t="shared" si="271"/>
        <v>0</v>
      </c>
      <c r="U687">
        <f t="shared" si="272"/>
        <v>0</v>
      </c>
      <c r="V687" s="32">
        <f t="shared" si="273"/>
        <v>0</v>
      </c>
      <c r="W687" s="32">
        <f t="shared" si="274"/>
        <v>0</v>
      </c>
      <c r="X687" s="32">
        <f t="shared" si="275"/>
        <v>0</v>
      </c>
      <c r="Y687" s="32">
        <f t="shared" si="276"/>
        <v>0</v>
      </c>
      <c r="Z687" s="32">
        <f t="shared" si="277"/>
        <v>0</v>
      </c>
      <c r="AA687" s="32">
        <f t="shared" si="278"/>
        <v>0</v>
      </c>
      <c r="AB687" s="32">
        <f t="shared" si="279"/>
        <v>0</v>
      </c>
      <c r="AC687" s="32">
        <f t="shared" si="280"/>
        <v>0</v>
      </c>
      <c r="AD687" s="32">
        <f t="shared" si="281"/>
        <v>0</v>
      </c>
      <c r="AE687" s="32">
        <f t="shared" si="282"/>
        <v>0</v>
      </c>
      <c r="AF687" s="32">
        <f t="shared" si="283"/>
        <v>0</v>
      </c>
      <c r="AG687" s="32">
        <f t="shared" si="284"/>
        <v>0</v>
      </c>
    </row>
    <row r="688" spans="1:33" ht="15.75" x14ac:dyDescent="0.25">
      <c r="A688" s="9" t="s">
        <v>33</v>
      </c>
      <c r="B688" s="13"/>
      <c r="C688" s="10" t="s">
        <v>33</v>
      </c>
      <c r="D688" s="11"/>
      <c r="E688" s="12"/>
      <c r="F688" s="12"/>
      <c r="G688" s="31">
        <f t="shared" si="286"/>
        <v>0</v>
      </c>
      <c r="H688" s="6" t="str">
        <f t="shared" si="285"/>
        <v>Compilare anagrafica</v>
      </c>
      <c r="I688" s="5"/>
      <c r="J688" s="34">
        <f t="shared" si="261"/>
        <v>0</v>
      </c>
      <c r="K688">
        <f t="shared" si="262"/>
        <v>0</v>
      </c>
      <c r="L688">
        <f t="shared" si="263"/>
        <v>0</v>
      </c>
      <c r="M688">
        <f t="shared" si="264"/>
        <v>0</v>
      </c>
      <c r="N688">
        <f t="shared" si="265"/>
        <v>0</v>
      </c>
      <c r="O688">
        <f t="shared" si="266"/>
        <v>0</v>
      </c>
      <c r="P688">
        <f t="shared" si="267"/>
        <v>0</v>
      </c>
      <c r="Q688">
        <f t="shared" si="268"/>
        <v>0</v>
      </c>
      <c r="R688">
        <f t="shared" si="269"/>
        <v>0</v>
      </c>
      <c r="S688">
        <f t="shared" si="270"/>
        <v>0</v>
      </c>
      <c r="T688">
        <f t="shared" si="271"/>
        <v>0</v>
      </c>
      <c r="U688">
        <f t="shared" si="272"/>
        <v>0</v>
      </c>
      <c r="V688" s="32">
        <f t="shared" si="273"/>
        <v>0</v>
      </c>
      <c r="W688" s="32">
        <f t="shared" si="274"/>
        <v>0</v>
      </c>
      <c r="X688" s="32">
        <f t="shared" si="275"/>
        <v>0</v>
      </c>
      <c r="Y688" s="32">
        <f t="shared" si="276"/>
        <v>0</v>
      </c>
      <c r="Z688" s="32">
        <f t="shared" si="277"/>
        <v>0</v>
      </c>
      <c r="AA688" s="32">
        <f t="shared" si="278"/>
        <v>0</v>
      </c>
      <c r="AB688" s="32">
        <f t="shared" si="279"/>
        <v>0</v>
      </c>
      <c r="AC688" s="32">
        <f t="shared" si="280"/>
        <v>0</v>
      </c>
      <c r="AD688" s="32">
        <f t="shared" si="281"/>
        <v>0</v>
      </c>
      <c r="AE688" s="32">
        <f t="shared" si="282"/>
        <v>0</v>
      </c>
      <c r="AF688" s="32">
        <f t="shared" si="283"/>
        <v>0</v>
      </c>
      <c r="AG688" s="32">
        <f t="shared" si="284"/>
        <v>0</v>
      </c>
    </row>
    <row r="689" spans="1:33" ht="15.75" x14ac:dyDescent="0.25">
      <c r="A689" s="9" t="s">
        <v>33</v>
      </c>
      <c r="B689" s="13"/>
      <c r="C689" s="10" t="s">
        <v>33</v>
      </c>
      <c r="D689" s="11"/>
      <c r="E689" s="12"/>
      <c r="F689" s="12"/>
      <c r="G689" s="31">
        <f t="shared" si="286"/>
        <v>0</v>
      </c>
      <c r="H689" s="6" t="str">
        <f t="shared" si="285"/>
        <v>Compilare anagrafica</v>
      </c>
      <c r="I689" s="5"/>
      <c r="J689" s="34">
        <f t="shared" si="261"/>
        <v>0</v>
      </c>
      <c r="K689">
        <f t="shared" si="262"/>
        <v>0</v>
      </c>
      <c r="L689">
        <f t="shared" si="263"/>
        <v>0</v>
      </c>
      <c r="M689">
        <f t="shared" si="264"/>
        <v>0</v>
      </c>
      <c r="N689">
        <f t="shared" si="265"/>
        <v>0</v>
      </c>
      <c r="O689">
        <f t="shared" si="266"/>
        <v>0</v>
      </c>
      <c r="P689">
        <f t="shared" si="267"/>
        <v>0</v>
      </c>
      <c r="Q689">
        <f t="shared" si="268"/>
        <v>0</v>
      </c>
      <c r="R689">
        <f t="shared" si="269"/>
        <v>0</v>
      </c>
      <c r="S689">
        <f t="shared" si="270"/>
        <v>0</v>
      </c>
      <c r="T689">
        <f t="shared" si="271"/>
        <v>0</v>
      </c>
      <c r="U689">
        <f t="shared" si="272"/>
        <v>0</v>
      </c>
      <c r="V689" s="32">
        <f t="shared" si="273"/>
        <v>0</v>
      </c>
      <c r="W689" s="32">
        <f t="shared" si="274"/>
        <v>0</v>
      </c>
      <c r="X689" s="32">
        <f t="shared" si="275"/>
        <v>0</v>
      </c>
      <c r="Y689" s="32">
        <f t="shared" si="276"/>
        <v>0</v>
      </c>
      <c r="Z689" s="32">
        <f t="shared" si="277"/>
        <v>0</v>
      </c>
      <c r="AA689" s="32">
        <f t="shared" si="278"/>
        <v>0</v>
      </c>
      <c r="AB689" s="32">
        <f t="shared" si="279"/>
        <v>0</v>
      </c>
      <c r="AC689" s="32">
        <f t="shared" si="280"/>
        <v>0</v>
      </c>
      <c r="AD689" s="32">
        <f t="shared" si="281"/>
        <v>0</v>
      </c>
      <c r="AE689" s="32">
        <f t="shared" si="282"/>
        <v>0</v>
      </c>
      <c r="AF689" s="32">
        <f t="shared" si="283"/>
        <v>0</v>
      </c>
      <c r="AG689" s="32">
        <f t="shared" si="284"/>
        <v>0</v>
      </c>
    </row>
    <row r="690" spans="1:33" ht="15.75" x14ac:dyDescent="0.25">
      <c r="A690" s="9" t="s">
        <v>33</v>
      </c>
      <c r="B690" s="13"/>
      <c r="C690" s="10" t="s">
        <v>33</v>
      </c>
      <c r="D690" s="11"/>
      <c r="E690" s="12"/>
      <c r="F690" s="12"/>
      <c r="G690" s="31">
        <f t="shared" si="286"/>
        <v>0</v>
      </c>
      <c r="H690" s="6" t="str">
        <f t="shared" si="285"/>
        <v>Compilare anagrafica</v>
      </c>
      <c r="I690" s="5"/>
      <c r="J690" s="34">
        <f t="shared" si="261"/>
        <v>0</v>
      </c>
      <c r="K690">
        <f t="shared" si="262"/>
        <v>0</v>
      </c>
      <c r="L690">
        <f t="shared" si="263"/>
        <v>0</v>
      </c>
      <c r="M690">
        <f t="shared" si="264"/>
        <v>0</v>
      </c>
      <c r="N690">
        <f t="shared" si="265"/>
        <v>0</v>
      </c>
      <c r="O690">
        <f t="shared" si="266"/>
        <v>0</v>
      </c>
      <c r="P690">
        <f t="shared" si="267"/>
        <v>0</v>
      </c>
      <c r="Q690">
        <f t="shared" si="268"/>
        <v>0</v>
      </c>
      <c r="R690">
        <f t="shared" si="269"/>
        <v>0</v>
      </c>
      <c r="S690">
        <f t="shared" si="270"/>
        <v>0</v>
      </c>
      <c r="T690">
        <f t="shared" si="271"/>
        <v>0</v>
      </c>
      <c r="U690">
        <f t="shared" si="272"/>
        <v>0</v>
      </c>
      <c r="V690" s="32">
        <f t="shared" si="273"/>
        <v>0</v>
      </c>
      <c r="W690" s="32">
        <f t="shared" si="274"/>
        <v>0</v>
      </c>
      <c r="X690" s="32">
        <f t="shared" si="275"/>
        <v>0</v>
      </c>
      <c r="Y690" s="32">
        <f t="shared" si="276"/>
        <v>0</v>
      </c>
      <c r="Z690" s="32">
        <f t="shared" si="277"/>
        <v>0</v>
      </c>
      <c r="AA690" s="32">
        <f t="shared" si="278"/>
        <v>0</v>
      </c>
      <c r="AB690" s="32">
        <f t="shared" si="279"/>
        <v>0</v>
      </c>
      <c r="AC690" s="32">
        <f t="shared" si="280"/>
        <v>0</v>
      </c>
      <c r="AD690" s="32">
        <f t="shared" si="281"/>
        <v>0</v>
      </c>
      <c r="AE690" s="32">
        <f t="shared" si="282"/>
        <v>0</v>
      </c>
      <c r="AF690" s="32">
        <f t="shared" si="283"/>
        <v>0</v>
      </c>
      <c r="AG690" s="32">
        <f t="shared" si="284"/>
        <v>0</v>
      </c>
    </row>
    <row r="691" spans="1:33" ht="15.75" x14ac:dyDescent="0.25">
      <c r="A691" s="9" t="s">
        <v>33</v>
      </c>
      <c r="B691" s="13"/>
      <c r="C691" s="10" t="s">
        <v>33</v>
      </c>
      <c r="D691" s="11"/>
      <c r="E691" s="12"/>
      <c r="F691" s="12"/>
      <c r="G691" s="31">
        <f t="shared" si="286"/>
        <v>0</v>
      </c>
      <c r="H691" s="6" t="str">
        <f t="shared" si="285"/>
        <v>Compilare anagrafica</v>
      </c>
      <c r="I691" s="5"/>
      <c r="J691" s="34">
        <f t="shared" si="261"/>
        <v>0</v>
      </c>
      <c r="K691">
        <f t="shared" si="262"/>
        <v>0</v>
      </c>
      <c r="L691">
        <f t="shared" si="263"/>
        <v>0</v>
      </c>
      <c r="M691">
        <f t="shared" si="264"/>
        <v>0</v>
      </c>
      <c r="N691">
        <f t="shared" si="265"/>
        <v>0</v>
      </c>
      <c r="O691">
        <f t="shared" si="266"/>
        <v>0</v>
      </c>
      <c r="P691">
        <f t="shared" si="267"/>
        <v>0</v>
      </c>
      <c r="Q691">
        <f t="shared" si="268"/>
        <v>0</v>
      </c>
      <c r="R691">
        <f t="shared" si="269"/>
        <v>0</v>
      </c>
      <c r="S691">
        <f t="shared" si="270"/>
        <v>0</v>
      </c>
      <c r="T691">
        <f t="shared" si="271"/>
        <v>0</v>
      </c>
      <c r="U691">
        <f t="shared" si="272"/>
        <v>0</v>
      </c>
      <c r="V691" s="32">
        <f t="shared" si="273"/>
        <v>0</v>
      </c>
      <c r="W691" s="32">
        <f t="shared" si="274"/>
        <v>0</v>
      </c>
      <c r="X691" s="32">
        <f t="shared" si="275"/>
        <v>0</v>
      </c>
      <c r="Y691" s="32">
        <f t="shared" si="276"/>
        <v>0</v>
      </c>
      <c r="Z691" s="32">
        <f t="shared" si="277"/>
        <v>0</v>
      </c>
      <c r="AA691" s="32">
        <f t="shared" si="278"/>
        <v>0</v>
      </c>
      <c r="AB691" s="32">
        <f t="shared" si="279"/>
        <v>0</v>
      </c>
      <c r="AC691" s="32">
        <f t="shared" si="280"/>
        <v>0</v>
      </c>
      <c r="AD691" s="32">
        <f t="shared" si="281"/>
        <v>0</v>
      </c>
      <c r="AE691" s="32">
        <f t="shared" si="282"/>
        <v>0</v>
      </c>
      <c r="AF691" s="32">
        <f t="shared" si="283"/>
        <v>0</v>
      </c>
      <c r="AG691" s="32">
        <f t="shared" si="284"/>
        <v>0</v>
      </c>
    </row>
    <row r="692" spans="1:33" ht="15.75" x14ac:dyDescent="0.25">
      <c r="A692" s="9" t="s">
        <v>33</v>
      </c>
      <c r="B692" s="13"/>
      <c r="C692" s="10" t="s">
        <v>33</v>
      </c>
      <c r="D692" s="11"/>
      <c r="E692" s="12"/>
      <c r="F692" s="12"/>
      <c r="G692" s="31">
        <f t="shared" si="286"/>
        <v>0</v>
      </c>
      <c r="H692" s="6" t="str">
        <f t="shared" si="285"/>
        <v>Compilare anagrafica</v>
      </c>
      <c r="I692" s="5"/>
      <c r="J692" s="34">
        <f t="shared" si="261"/>
        <v>0</v>
      </c>
      <c r="K692">
        <f t="shared" si="262"/>
        <v>0</v>
      </c>
      <c r="L692">
        <f t="shared" si="263"/>
        <v>0</v>
      </c>
      <c r="M692">
        <f t="shared" si="264"/>
        <v>0</v>
      </c>
      <c r="N692">
        <f t="shared" si="265"/>
        <v>0</v>
      </c>
      <c r="O692">
        <f t="shared" si="266"/>
        <v>0</v>
      </c>
      <c r="P692">
        <f t="shared" si="267"/>
        <v>0</v>
      </c>
      <c r="Q692">
        <f t="shared" si="268"/>
        <v>0</v>
      </c>
      <c r="R692">
        <f t="shared" si="269"/>
        <v>0</v>
      </c>
      <c r="S692">
        <f t="shared" si="270"/>
        <v>0</v>
      </c>
      <c r="T692">
        <f t="shared" si="271"/>
        <v>0</v>
      </c>
      <c r="U692">
        <f t="shared" si="272"/>
        <v>0</v>
      </c>
      <c r="V692" s="32">
        <f t="shared" si="273"/>
        <v>0</v>
      </c>
      <c r="W692" s="32">
        <f t="shared" si="274"/>
        <v>0</v>
      </c>
      <c r="X692" s="32">
        <f t="shared" si="275"/>
        <v>0</v>
      </c>
      <c r="Y692" s="32">
        <f t="shared" si="276"/>
        <v>0</v>
      </c>
      <c r="Z692" s="32">
        <f t="shared" si="277"/>
        <v>0</v>
      </c>
      <c r="AA692" s="32">
        <f t="shared" si="278"/>
        <v>0</v>
      </c>
      <c r="AB692" s="32">
        <f t="shared" si="279"/>
        <v>0</v>
      </c>
      <c r="AC692" s="32">
        <f t="shared" si="280"/>
        <v>0</v>
      </c>
      <c r="AD692" s="32">
        <f t="shared" si="281"/>
        <v>0</v>
      </c>
      <c r="AE692" s="32">
        <f t="shared" si="282"/>
        <v>0</v>
      </c>
      <c r="AF692" s="32">
        <f t="shared" si="283"/>
        <v>0</v>
      </c>
      <c r="AG692" s="32">
        <f t="shared" si="284"/>
        <v>0</v>
      </c>
    </row>
    <row r="693" spans="1:33" ht="15.75" x14ac:dyDescent="0.25">
      <c r="A693" s="9" t="s">
        <v>33</v>
      </c>
      <c r="B693" s="13"/>
      <c r="C693" s="10" t="s">
        <v>33</v>
      </c>
      <c r="D693" s="11"/>
      <c r="E693" s="12"/>
      <c r="F693" s="12"/>
      <c r="G693" s="31">
        <f t="shared" si="286"/>
        <v>0</v>
      </c>
      <c r="H693" s="6" t="str">
        <f t="shared" si="285"/>
        <v>Compilare anagrafica</v>
      </c>
      <c r="I693" s="5"/>
      <c r="J693" s="34">
        <f t="shared" si="261"/>
        <v>0</v>
      </c>
      <c r="K693">
        <f t="shared" si="262"/>
        <v>0</v>
      </c>
      <c r="L693">
        <f t="shared" si="263"/>
        <v>0</v>
      </c>
      <c r="M693">
        <f t="shared" si="264"/>
        <v>0</v>
      </c>
      <c r="N693">
        <f t="shared" si="265"/>
        <v>0</v>
      </c>
      <c r="O693">
        <f t="shared" si="266"/>
        <v>0</v>
      </c>
      <c r="P693">
        <f t="shared" si="267"/>
        <v>0</v>
      </c>
      <c r="Q693">
        <f t="shared" si="268"/>
        <v>0</v>
      </c>
      <c r="R693">
        <f t="shared" si="269"/>
        <v>0</v>
      </c>
      <c r="S693">
        <f t="shared" si="270"/>
        <v>0</v>
      </c>
      <c r="T693">
        <f t="shared" si="271"/>
        <v>0</v>
      </c>
      <c r="U693">
        <f t="shared" si="272"/>
        <v>0</v>
      </c>
      <c r="V693" s="32">
        <f t="shared" si="273"/>
        <v>0</v>
      </c>
      <c r="W693" s="32">
        <f t="shared" si="274"/>
        <v>0</v>
      </c>
      <c r="X693" s="32">
        <f t="shared" si="275"/>
        <v>0</v>
      </c>
      <c r="Y693" s="32">
        <f t="shared" si="276"/>
        <v>0</v>
      </c>
      <c r="Z693" s="32">
        <f t="shared" si="277"/>
        <v>0</v>
      </c>
      <c r="AA693" s="32">
        <f t="shared" si="278"/>
        <v>0</v>
      </c>
      <c r="AB693" s="32">
        <f t="shared" si="279"/>
        <v>0</v>
      </c>
      <c r="AC693" s="32">
        <f t="shared" si="280"/>
        <v>0</v>
      </c>
      <c r="AD693" s="32">
        <f t="shared" si="281"/>
        <v>0</v>
      </c>
      <c r="AE693" s="32">
        <f t="shared" si="282"/>
        <v>0</v>
      </c>
      <c r="AF693" s="32">
        <f t="shared" si="283"/>
        <v>0</v>
      </c>
      <c r="AG693" s="32">
        <f t="shared" si="284"/>
        <v>0</v>
      </c>
    </row>
    <row r="694" spans="1:33" ht="15.75" x14ac:dyDescent="0.25">
      <c r="A694" s="9" t="s">
        <v>33</v>
      </c>
      <c r="B694" s="13"/>
      <c r="C694" s="10" t="s">
        <v>33</v>
      </c>
      <c r="D694" s="11"/>
      <c r="E694" s="12"/>
      <c r="F694" s="12"/>
      <c r="G694" s="31">
        <f t="shared" si="286"/>
        <v>0</v>
      </c>
      <c r="H694" s="6" t="str">
        <f t="shared" si="285"/>
        <v>Compilare anagrafica</v>
      </c>
      <c r="I694" s="5"/>
      <c r="J694" s="34">
        <f t="shared" si="261"/>
        <v>0</v>
      </c>
      <c r="K694">
        <f t="shared" si="262"/>
        <v>0</v>
      </c>
      <c r="L694">
        <f t="shared" si="263"/>
        <v>0</v>
      </c>
      <c r="M694">
        <f t="shared" si="264"/>
        <v>0</v>
      </c>
      <c r="N694">
        <f t="shared" si="265"/>
        <v>0</v>
      </c>
      <c r="O694">
        <f t="shared" si="266"/>
        <v>0</v>
      </c>
      <c r="P694">
        <f t="shared" si="267"/>
        <v>0</v>
      </c>
      <c r="Q694">
        <f t="shared" si="268"/>
        <v>0</v>
      </c>
      <c r="R694">
        <f t="shared" si="269"/>
        <v>0</v>
      </c>
      <c r="S694">
        <f t="shared" si="270"/>
        <v>0</v>
      </c>
      <c r="T694">
        <f t="shared" si="271"/>
        <v>0</v>
      </c>
      <c r="U694">
        <f t="shared" si="272"/>
        <v>0</v>
      </c>
      <c r="V694" s="32">
        <f t="shared" si="273"/>
        <v>0</v>
      </c>
      <c r="W694" s="32">
        <f t="shared" si="274"/>
        <v>0</v>
      </c>
      <c r="X694" s="32">
        <f t="shared" si="275"/>
        <v>0</v>
      </c>
      <c r="Y694" s="32">
        <f t="shared" si="276"/>
        <v>0</v>
      </c>
      <c r="Z694" s="32">
        <f t="shared" si="277"/>
        <v>0</v>
      </c>
      <c r="AA694" s="32">
        <f t="shared" si="278"/>
        <v>0</v>
      </c>
      <c r="AB694" s="32">
        <f t="shared" si="279"/>
        <v>0</v>
      </c>
      <c r="AC694" s="32">
        <f t="shared" si="280"/>
        <v>0</v>
      </c>
      <c r="AD694" s="32">
        <f t="shared" si="281"/>
        <v>0</v>
      </c>
      <c r="AE694" s="32">
        <f t="shared" si="282"/>
        <v>0</v>
      </c>
      <c r="AF694" s="32">
        <f t="shared" si="283"/>
        <v>0</v>
      </c>
      <c r="AG694" s="32">
        <f t="shared" si="284"/>
        <v>0</v>
      </c>
    </row>
    <row r="695" spans="1:33" ht="15.75" x14ac:dyDescent="0.25">
      <c r="A695" s="9" t="s">
        <v>33</v>
      </c>
      <c r="B695" s="13"/>
      <c r="C695" s="10" t="s">
        <v>33</v>
      </c>
      <c r="D695" s="11"/>
      <c r="E695" s="12"/>
      <c r="F695" s="12"/>
      <c r="G695" s="31">
        <f t="shared" si="286"/>
        <v>0</v>
      </c>
      <c r="H695" s="6" t="str">
        <f t="shared" si="285"/>
        <v>Compilare anagrafica</v>
      </c>
      <c r="I695" s="5"/>
      <c r="J695" s="34">
        <f t="shared" si="261"/>
        <v>0</v>
      </c>
      <c r="K695">
        <f t="shared" si="262"/>
        <v>0</v>
      </c>
      <c r="L695">
        <f t="shared" si="263"/>
        <v>0</v>
      </c>
      <c r="M695">
        <f t="shared" si="264"/>
        <v>0</v>
      </c>
      <c r="N695">
        <f t="shared" si="265"/>
        <v>0</v>
      </c>
      <c r="O695">
        <f t="shared" si="266"/>
        <v>0</v>
      </c>
      <c r="P695">
        <f t="shared" si="267"/>
        <v>0</v>
      </c>
      <c r="Q695">
        <f t="shared" si="268"/>
        <v>0</v>
      </c>
      <c r="R695">
        <f t="shared" si="269"/>
        <v>0</v>
      </c>
      <c r="S695">
        <f t="shared" si="270"/>
        <v>0</v>
      </c>
      <c r="T695">
        <f t="shared" si="271"/>
        <v>0</v>
      </c>
      <c r="U695">
        <f t="shared" si="272"/>
        <v>0</v>
      </c>
      <c r="V695" s="32">
        <f t="shared" si="273"/>
        <v>0</v>
      </c>
      <c r="W695" s="32">
        <f t="shared" si="274"/>
        <v>0</v>
      </c>
      <c r="X695" s="32">
        <f t="shared" si="275"/>
        <v>0</v>
      </c>
      <c r="Y695" s="32">
        <f t="shared" si="276"/>
        <v>0</v>
      </c>
      <c r="Z695" s="32">
        <f t="shared" si="277"/>
        <v>0</v>
      </c>
      <c r="AA695" s="32">
        <f t="shared" si="278"/>
        <v>0</v>
      </c>
      <c r="AB695" s="32">
        <f t="shared" si="279"/>
        <v>0</v>
      </c>
      <c r="AC695" s="32">
        <f t="shared" si="280"/>
        <v>0</v>
      </c>
      <c r="AD695" s="32">
        <f t="shared" si="281"/>
        <v>0</v>
      </c>
      <c r="AE695" s="32">
        <f t="shared" si="282"/>
        <v>0</v>
      </c>
      <c r="AF695" s="32">
        <f t="shared" si="283"/>
        <v>0</v>
      </c>
      <c r="AG695" s="32">
        <f t="shared" si="284"/>
        <v>0</v>
      </c>
    </row>
    <row r="696" spans="1:33" ht="15.75" x14ac:dyDescent="0.25">
      <c r="A696" s="9" t="s">
        <v>33</v>
      </c>
      <c r="B696" s="13"/>
      <c r="C696" s="10" t="s">
        <v>33</v>
      </c>
      <c r="D696" s="11"/>
      <c r="E696" s="12"/>
      <c r="F696" s="12"/>
      <c r="G696" s="31">
        <f t="shared" si="286"/>
        <v>0</v>
      </c>
      <c r="H696" s="6" t="str">
        <f t="shared" si="285"/>
        <v>Compilare anagrafica</v>
      </c>
      <c r="I696" s="5"/>
      <c r="J696" s="34">
        <f t="shared" si="261"/>
        <v>0</v>
      </c>
      <c r="K696">
        <f t="shared" si="262"/>
        <v>0</v>
      </c>
      <c r="L696">
        <f t="shared" si="263"/>
        <v>0</v>
      </c>
      <c r="M696">
        <f t="shared" si="264"/>
        <v>0</v>
      </c>
      <c r="N696">
        <f t="shared" si="265"/>
        <v>0</v>
      </c>
      <c r="O696">
        <f t="shared" si="266"/>
        <v>0</v>
      </c>
      <c r="P696">
        <f t="shared" si="267"/>
        <v>0</v>
      </c>
      <c r="Q696">
        <f t="shared" si="268"/>
        <v>0</v>
      </c>
      <c r="R696">
        <f t="shared" si="269"/>
        <v>0</v>
      </c>
      <c r="S696">
        <f t="shared" si="270"/>
        <v>0</v>
      </c>
      <c r="T696">
        <f t="shared" si="271"/>
        <v>0</v>
      </c>
      <c r="U696">
        <f t="shared" si="272"/>
        <v>0</v>
      </c>
      <c r="V696" s="32">
        <f t="shared" si="273"/>
        <v>0</v>
      </c>
      <c r="W696" s="32">
        <f t="shared" si="274"/>
        <v>0</v>
      </c>
      <c r="X696" s="32">
        <f t="shared" si="275"/>
        <v>0</v>
      </c>
      <c r="Y696" s="32">
        <f t="shared" si="276"/>
        <v>0</v>
      </c>
      <c r="Z696" s="32">
        <f t="shared" si="277"/>
        <v>0</v>
      </c>
      <c r="AA696" s="32">
        <f t="shared" si="278"/>
        <v>0</v>
      </c>
      <c r="AB696" s="32">
        <f t="shared" si="279"/>
        <v>0</v>
      </c>
      <c r="AC696" s="32">
        <f t="shared" si="280"/>
        <v>0</v>
      </c>
      <c r="AD696" s="32">
        <f t="shared" si="281"/>
        <v>0</v>
      </c>
      <c r="AE696" s="32">
        <f t="shared" si="282"/>
        <v>0</v>
      </c>
      <c r="AF696" s="32">
        <f t="shared" si="283"/>
        <v>0</v>
      </c>
      <c r="AG696" s="32">
        <f t="shared" si="284"/>
        <v>0</v>
      </c>
    </row>
    <row r="697" spans="1:33" ht="15.75" x14ac:dyDescent="0.25">
      <c r="A697" s="9" t="s">
        <v>33</v>
      </c>
      <c r="B697" s="13"/>
      <c r="C697" s="10" t="s">
        <v>33</v>
      </c>
      <c r="D697" s="11"/>
      <c r="E697" s="12"/>
      <c r="F697" s="12"/>
      <c r="G697" s="31">
        <f t="shared" si="286"/>
        <v>0</v>
      </c>
      <c r="H697" s="6" t="str">
        <f t="shared" si="285"/>
        <v>Compilare anagrafica</v>
      </c>
      <c r="I697" s="5"/>
      <c r="J697" s="34">
        <f t="shared" si="261"/>
        <v>0</v>
      </c>
      <c r="K697">
        <f t="shared" si="262"/>
        <v>0</v>
      </c>
      <c r="L697">
        <f t="shared" si="263"/>
        <v>0</v>
      </c>
      <c r="M697">
        <f t="shared" si="264"/>
        <v>0</v>
      </c>
      <c r="N697">
        <f t="shared" si="265"/>
        <v>0</v>
      </c>
      <c r="O697">
        <f t="shared" si="266"/>
        <v>0</v>
      </c>
      <c r="P697">
        <f t="shared" si="267"/>
        <v>0</v>
      </c>
      <c r="Q697">
        <f t="shared" si="268"/>
        <v>0</v>
      </c>
      <c r="R697">
        <f t="shared" si="269"/>
        <v>0</v>
      </c>
      <c r="S697">
        <f t="shared" si="270"/>
        <v>0</v>
      </c>
      <c r="T697">
        <f t="shared" si="271"/>
        <v>0</v>
      </c>
      <c r="U697">
        <f t="shared" si="272"/>
        <v>0</v>
      </c>
      <c r="V697" s="32">
        <f t="shared" si="273"/>
        <v>0</v>
      </c>
      <c r="W697" s="32">
        <f t="shared" si="274"/>
        <v>0</v>
      </c>
      <c r="X697" s="32">
        <f t="shared" si="275"/>
        <v>0</v>
      </c>
      <c r="Y697" s="32">
        <f t="shared" si="276"/>
        <v>0</v>
      </c>
      <c r="Z697" s="32">
        <f t="shared" si="277"/>
        <v>0</v>
      </c>
      <c r="AA697" s="32">
        <f t="shared" si="278"/>
        <v>0</v>
      </c>
      <c r="AB697" s="32">
        <f t="shared" si="279"/>
        <v>0</v>
      </c>
      <c r="AC697" s="32">
        <f t="shared" si="280"/>
        <v>0</v>
      </c>
      <c r="AD697" s="32">
        <f t="shared" si="281"/>
        <v>0</v>
      </c>
      <c r="AE697" s="32">
        <f t="shared" si="282"/>
        <v>0</v>
      </c>
      <c r="AF697" s="32">
        <f t="shared" si="283"/>
        <v>0</v>
      </c>
      <c r="AG697" s="32">
        <f t="shared" si="284"/>
        <v>0</v>
      </c>
    </row>
    <row r="698" spans="1:33" ht="15.75" x14ac:dyDescent="0.25">
      <c r="A698" s="9" t="s">
        <v>33</v>
      </c>
      <c r="B698" s="13"/>
      <c r="C698" s="10" t="s">
        <v>33</v>
      </c>
      <c r="D698" s="11"/>
      <c r="E698" s="12"/>
      <c r="F698" s="12"/>
      <c r="G698" s="31">
        <f t="shared" si="286"/>
        <v>0</v>
      </c>
      <c r="H698" s="6" t="str">
        <f t="shared" si="285"/>
        <v>Compilare anagrafica</v>
      </c>
      <c r="I698" s="5"/>
      <c r="J698" s="34">
        <f t="shared" si="261"/>
        <v>0</v>
      </c>
      <c r="K698">
        <f t="shared" si="262"/>
        <v>0</v>
      </c>
      <c r="L698">
        <f t="shared" si="263"/>
        <v>0</v>
      </c>
      <c r="M698">
        <f t="shared" si="264"/>
        <v>0</v>
      </c>
      <c r="N698">
        <f t="shared" si="265"/>
        <v>0</v>
      </c>
      <c r="O698">
        <f t="shared" si="266"/>
        <v>0</v>
      </c>
      <c r="P698">
        <f t="shared" si="267"/>
        <v>0</v>
      </c>
      <c r="Q698">
        <f t="shared" si="268"/>
        <v>0</v>
      </c>
      <c r="R698">
        <f t="shared" si="269"/>
        <v>0</v>
      </c>
      <c r="S698">
        <f t="shared" si="270"/>
        <v>0</v>
      </c>
      <c r="T698">
        <f t="shared" si="271"/>
        <v>0</v>
      </c>
      <c r="U698">
        <f t="shared" si="272"/>
        <v>0</v>
      </c>
      <c r="V698" s="32">
        <f t="shared" si="273"/>
        <v>0</v>
      </c>
      <c r="W698" s="32">
        <f t="shared" si="274"/>
        <v>0</v>
      </c>
      <c r="X698" s="32">
        <f t="shared" si="275"/>
        <v>0</v>
      </c>
      <c r="Y698" s="32">
        <f t="shared" si="276"/>
        <v>0</v>
      </c>
      <c r="Z698" s="32">
        <f t="shared" si="277"/>
        <v>0</v>
      </c>
      <c r="AA698" s="32">
        <f t="shared" si="278"/>
        <v>0</v>
      </c>
      <c r="AB698" s="32">
        <f t="shared" si="279"/>
        <v>0</v>
      </c>
      <c r="AC698" s="32">
        <f t="shared" si="280"/>
        <v>0</v>
      </c>
      <c r="AD698" s="32">
        <f t="shared" si="281"/>
        <v>0</v>
      </c>
      <c r="AE698" s="32">
        <f t="shared" si="282"/>
        <v>0</v>
      </c>
      <c r="AF698" s="32">
        <f t="shared" si="283"/>
        <v>0</v>
      </c>
      <c r="AG698" s="32">
        <f t="shared" si="284"/>
        <v>0</v>
      </c>
    </row>
    <row r="699" spans="1:33" ht="15.75" x14ac:dyDescent="0.25">
      <c r="A699" s="9" t="s">
        <v>33</v>
      </c>
      <c r="B699" s="13"/>
      <c r="C699" s="10" t="s">
        <v>33</v>
      </c>
      <c r="D699" s="11"/>
      <c r="E699" s="12"/>
      <c r="F699" s="12"/>
      <c r="G699" s="31">
        <f t="shared" si="286"/>
        <v>0</v>
      </c>
      <c r="H699" s="6" t="str">
        <f t="shared" si="285"/>
        <v>Compilare anagrafica</v>
      </c>
      <c r="I699" s="5"/>
      <c r="J699" s="34">
        <f t="shared" si="261"/>
        <v>0</v>
      </c>
      <c r="K699">
        <f t="shared" si="262"/>
        <v>0</v>
      </c>
      <c r="L699">
        <f t="shared" si="263"/>
        <v>0</v>
      </c>
      <c r="M699">
        <f t="shared" si="264"/>
        <v>0</v>
      </c>
      <c r="N699">
        <f t="shared" si="265"/>
        <v>0</v>
      </c>
      <c r="O699">
        <f t="shared" si="266"/>
        <v>0</v>
      </c>
      <c r="P699">
        <f t="shared" si="267"/>
        <v>0</v>
      </c>
      <c r="Q699">
        <f t="shared" si="268"/>
        <v>0</v>
      </c>
      <c r="R699">
        <f t="shared" si="269"/>
        <v>0</v>
      </c>
      <c r="S699">
        <f t="shared" si="270"/>
        <v>0</v>
      </c>
      <c r="T699">
        <f t="shared" si="271"/>
        <v>0</v>
      </c>
      <c r="U699">
        <f t="shared" si="272"/>
        <v>0</v>
      </c>
      <c r="V699" s="32">
        <f t="shared" si="273"/>
        <v>0</v>
      </c>
      <c r="W699" s="32">
        <f t="shared" si="274"/>
        <v>0</v>
      </c>
      <c r="X699" s="32">
        <f t="shared" si="275"/>
        <v>0</v>
      </c>
      <c r="Y699" s="32">
        <f t="shared" si="276"/>
        <v>0</v>
      </c>
      <c r="Z699" s="32">
        <f t="shared" si="277"/>
        <v>0</v>
      </c>
      <c r="AA699" s="32">
        <f t="shared" si="278"/>
        <v>0</v>
      </c>
      <c r="AB699" s="32">
        <f t="shared" si="279"/>
        <v>0</v>
      </c>
      <c r="AC699" s="32">
        <f t="shared" si="280"/>
        <v>0</v>
      </c>
      <c r="AD699" s="32">
        <f t="shared" si="281"/>
        <v>0</v>
      </c>
      <c r="AE699" s="32">
        <f t="shared" si="282"/>
        <v>0</v>
      </c>
      <c r="AF699" s="32">
        <f t="shared" si="283"/>
        <v>0</v>
      </c>
      <c r="AG699" s="32">
        <f t="shared" si="284"/>
        <v>0</v>
      </c>
    </row>
    <row r="700" spans="1:33" ht="15.75" x14ac:dyDescent="0.25">
      <c r="A700" s="9" t="s">
        <v>33</v>
      </c>
      <c r="B700" s="13"/>
      <c r="C700" s="10" t="s">
        <v>33</v>
      </c>
      <c r="D700" s="11"/>
      <c r="E700" s="12"/>
      <c r="F700" s="12"/>
      <c r="G700" s="31">
        <f t="shared" si="286"/>
        <v>0</v>
      </c>
      <c r="H700" s="6" t="str">
        <f t="shared" si="285"/>
        <v>Compilare anagrafica</v>
      </c>
      <c r="I700" s="5"/>
      <c r="J700" s="34">
        <f t="shared" si="261"/>
        <v>0</v>
      </c>
      <c r="K700">
        <f t="shared" si="262"/>
        <v>0</v>
      </c>
      <c r="L700">
        <f t="shared" si="263"/>
        <v>0</v>
      </c>
      <c r="M700">
        <f t="shared" si="264"/>
        <v>0</v>
      </c>
      <c r="N700">
        <f t="shared" si="265"/>
        <v>0</v>
      </c>
      <c r="O700">
        <f t="shared" si="266"/>
        <v>0</v>
      </c>
      <c r="P700">
        <f t="shared" si="267"/>
        <v>0</v>
      </c>
      <c r="Q700">
        <f t="shared" si="268"/>
        <v>0</v>
      </c>
      <c r="R700">
        <f t="shared" si="269"/>
        <v>0</v>
      </c>
      <c r="S700">
        <f t="shared" si="270"/>
        <v>0</v>
      </c>
      <c r="T700">
        <f t="shared" si="271"/>
        <v>0</v>
      </c>
      <c r="U700">
        <f t="shared" si="272"/>
        <v>0</v>
      </c>
      <c r="V700" s="32">
        <f t="shared" si="273"/>
        <v>0</v>
      </c>
      <c r="W700" s="32">
        <f t="shared" si="274"/>
        <v>0</v>
      </c>
      <c r="X700" s="32">
        <f t="shared" si="275"/>
        <v>0</v>
      </c>
      <c r="Y700" s="32">
        <f t="shared" si="276"/>
        <v>0</v>
      </c>
      <c r="Z700" s="32">
        <f t="shared" si="277"/>
        <v>0</v>
      </c>
      <c r="AA700" s="32">
        <f t="shared" si="278"/>
        <v>0</v>
      </c>
      <c r="AB700" s="32">
        <f t="shared" si="279"/>
        <v>0</v>
      </c>
      <c r="AC700" s="32">
        <f t="shared" si="280"/>
        <v>0</v>
      </c>
      <c r="AD700" s="32">
        <f t="shared" si="281"/>
        <v>0</v>
      </c>
      <c r="AE700" s="32">
        <f t="shared" si="282"/>
        <v>0</v>
      </c>
      <c r="AF700" s="32">
        <f t="shared" si="283"/>
        <v>0</v>
      </c>
      <c r="AG700" s="32">
        <f t="shared" si="284"/>
        <v>0</v>
      </c>
    </row>
    <row r="701" spans="1:33" ht="15.75" x14ac:dyDescent="0.25">
      <c r="A701" s="9" t="s">
        <v>33</v>
      </c>
      <c r="B701" s="13"/>
      <c r="C701" s="10" t="s">
        <v>33</v>
      </c>
      <c r="D701" s="11"/>
      <c r="E701" s="12"/>
      <c r="F701" s="12"/>
      <c r="G701" s="31">
        <f t="shared" si="286"/>
        <v>0</v>
      </c>
      <c r="H701" s="6" t="str">
        <f t="shared" si="285"/>
        <v>Compilare anagrafica</v>
      </c>
      <c r="I701" s="5"/>
      <c r="J701" s="34">
        <f t="shared" si="261"/>
        <v>0</v>
      </c>
      <c r="K701">
        <f t="shared" si="262"/>
        <v>0</v>
      </c>
      <c r="L701">
        <f t="shared" si="263"/>
        <v>0</v>
      </c>
      <c r="M701">
        <f t="shared" si="264"/>
        <v>0</v>
      </c>
      <c r="N701">
        <f t="shared" si="265"/>
        <v>0</v>
      </c>
      <c r="O701">
        <f t="shared" si="266"/>
        <v>0</v>
      </c>
      <c r="P701">
        <f t="shared" si="267"/>
        <v>0</v>
      </c>
      <c r="Q701">
        <f t="shared" si="268"/>
        <v>0</v>
      </c>
      <c r="R701">
        <f t="shared" si="269"/>
        <v>0</v>
      </c>
      <c r="S701">
        <f t="shared" si="270"/>
        <v>0</v>
      </c>
      <c r="T701">
        <f t="shared" si="271"/>
        <v>0</v>
      </c>
      <c r="U701">
        <f t="shared" si="272"/>
        <v>0</v>
      </c>
      <c r="V701" s="32">
        <f t="shared" si="273"/>
        <v>0</v>
      </c>
      <c r="W701" s="32">
        <f t="shared" si="274"/>
        <v>0</v>
      </c>
      <c r="X701" s="32">
        <f t="shared" si="275"/>
        <v>0</v>
      </c>
      <c r="Y701" s="32">
        <f t="shared" si="276"/>
        <v>0</v>
      </c>
      <c r="Z701" s="32">
        <f t="shared" si="277"/>
        <v>0</v>
      </c>
      <c r="AA701" s="32">
        <f t="shared" si="278"/>
        <v>0</v>
      </c>
      <c r="AB701" s="32">
        <f t="shared" si="279"/>
        <v>0</v>
      </c>
      <c r="AC701" s="32">
        <f t="shared" si="280"/>
        <v>0</v>
      </c>
      <c r="AD701" s="32">
        <f t="shared" si="281"/>
        <v>0</v>
      </c>
      <c r="AE701" s="32">
        <f t="shared" si="282"/>
        <v>0</v>
      </c>
      <c r="AF701" s="32">
        <f t="shared" si="283"/>
        <v>0</v>
      </c>
      <c r="AG701" s="32">
        <f t="shared" si="284"/>
        <v>0</v>
      </c>
    </row>
    <row r="702" spans="1:33" ht="15.75" x14ac:dyDescent="0.25">
      <c r="A702" s="9" t="s">
        <v>33</v>
      </c>
      <c r="B702" s="13"/>
      <c r="C702" s="10" t="s">
        <v>33</v>
      </c>
      <c r="D702" s="11"/>
      <c r="E702" s="12"/>
      <c r="F702" s="12"/>
      <c r="G702" s="31">
        <f t="shared" si="286"/>
        <v>0</v>
      </c>
      <c r="H702" s="6" t="str">
        <f t="shared" si="285"/>
        <v>Compilare anagrafica</v>
      </c>
      <c r="I702" s="5"/>
      <c r="J702" s="34">
        <f t="shared" si="261"/>
        <v>0</v>
      </c>
      <c r="K702">
        <f t="shared" si="262"/>
        <v>0</v>
      </c>
      <c r="L702">
        <f t="shared" si="263"/>
        <v>0</v>
      </c>
      <c r="M702">
        <f t="shared" si="264"/>
        <v>0</v>
      </c>
      <c r="N702">
        <f t="shared" si="265"/>
        <v>0</v>
      </c>
      <c r="O702">
        <f t="shared" si="266"/>
        <v>0</v>
      </c>
      <c r="P702">
        <f t="shared" si="267"/>
        <v>0</v>
      </c>
      <c r="Q702">
        <f t="shared" si="268"/>
        <v>0</v>
      </c>
      <c r="R702">
        <f t="shared" si="269"/>
        <v>0</v>
      </c>
      <c r="S702">
        <f t="shared" si="270"/>
        <v>0</v>
      </c>
      <c r="T702">
        <f t="shared" si="271"/>
        <v>0</v>
      </c>
      <c r="U702">
        <f t="shared" si="272"/>
        <v>0</v>
      </c>
      <c r="V702" s="32">
        <f t="shared" si="273"/>
        <v>0</v>
      </c>
      <c r="W702" s="32">
        <f t="shared" si="274"/>
        <v>0</v>
      </c>
      <c r="X702" s="32">
        <f t="shared" si="275"/>
        <v>0</v>
      </c>
      <c r="Y702" s="32">
        <f t="shared" si="276"/>
        <v>0</v>
      </c>
      <c r="Z702" s="32">
        <f t="shared" si="277"/>
        <v>0</v>
      </c>
      <c r="AA702" s="32">
        <f t="shared" si="278"/>
        <v>0</v>
      </c>
      <c r="AB702" s="32">
        <f t="shared" si="279"/>
        <v>0</v>
      </c>
      <c r="AC702" s="32">
        <f t="shared" si="280"/>
        <v>0</v>
      </c>
      <c r="AD702" s="32">
        <f t="shared" si="281"/>
        <v>0</v>
      </c>
      <c r="AE702" s="32">
        <f t="shared" si="282"/>
        <v>0</v>
      </c>
      <c r="AF702" s="32">
        <f t="shared" si="283"/>
        <v>0</v>
      </c>
      <c r="AG702" s="32">
        <f t="shared" si="284"/>
        <v>0</v>
      </c>
    </row>
    <row r="703" spans="1:33" ht="15.75" x14ac:dyDescent="0.25">
      <c r="A703" s="9" t="s">
        <v>33</v>
      </c>
      <c r="B703" s="13"/>
      <c r="C703" s="10" t="s">
        <v>33</v>
      </c>
      <c r="D703" s="11"/>
      <c r="E703" s="12"/>
      <c r="F703" s="12"/>
      <c r="G703" s="31">
        <f t="shared" si="286"/>
        <v>0</v>
      </c>
      <c r="H703" s="6" t="str">
        <f t="shared" si="285"/>
        <v>Compilare anagrafica</v>
      </c>
      <c r="I703" s="5"/>
      <c r="J703" s="34">
        <f t="shared" si="261"/>
        <v>0</v>
      </c>
      <c r="K703">
        <f t="shared" si="262"/>
        <v>0</v>
      </c>
      <c r="L703">
        <f t="shared" si="263"/>
        <v>0</v>
      </c>
      <c r="M703">
        <f t="shared" si="264"/>
        <v>0</v>
      </c>
      <c r="N703">
        <f t="shared" si="265"/>
        <v>0</v>
      </c>
      <c r="O703">
        <f t="shared" si="266"/>
        <v>0</v>
      </c>
      <c r="P703">
        <f t="shared" si="267"/>
        <v>0</v>
      </c>
      <c r="Q703">
        <f t="shared" si="268"/>
        <v>0</v>
      </c>
      <c r="R703">
        <f t="shared" si="269"/>
        <v>0</v>
      </c>
      <c r="S703">
        <f t="shared" si="270"/>
        <v>0</v>
      </c>
      <c r="T703">
        <f t="shared" si="271"/>
        <v>0</v>
      </c>
      <c r="U703">
        <f t="shared" si="272"/>
        <v>0</v>
      </c>
      <c r="V703" s="32">
        <f t="shared" si="273"/>
        <v>0</v>
      </c>
      <c r="W703" s="32">
        <f t="shared" si="274"/>
        <v>0</v>
      </c>
      <c r="X703" s="32">
        <f t="shared" si="275"/>
        <v>0</v>
      </c>
      <c r="Y703" s="32">
        <f t="shared" si="276"/>
        <v>0</v>
      </c>
      <c r="Z703" s="32">
        <f t="shared" si="277"/>
        <v>0</v>
      </c>
      <c r="AA703" s="32">
        <f t="shared" si="278"/>
        <v>0</v>
      </c>
      <c r="AB703" s="32">
        <f t="shared" si="279"/>
        <v>0</v>
      </c>
      <c r="AC703" s="32">
        <f t="shared" si="280"/>
        <v>0</v>
      </c>
      <c r="AD703" s="32">
        <f t="shared" si="281"/>
        <v>0</v>
      </c>
      <c r="AE703" s="32">
        <f t="shared" si="282"/>
        <v>0</v>
      </c>
      <c r="AF703" s="32">
        <f t="shared" si="283"/>
        <v>0</v>
      </c>
      <c r="AG703" s="32">
        <f t="shared" si="284"/>
        <v>0</v>
      </c>
    </row>
    <row r="704" spans="1:33" ht="15.75" x14ac:dyDescent="0.25">
      <c r="A704" s="9" t="s">
        <v>33</v>
      </c>
      <c r="B704" s="13"/>
      <c r="C704" s="10" t="s">
        <v>33</v>
      </c>
      <c r="D704" s="11"/>
      <c r="E704" s="12"/>
      <c r="F704" s="12"/>
      <c r="G704" s="31">
        <f t="shared" si="286"/>
        <v>0</v>
      </c>
      <c r="H704" s="6" t="str">
        <f t="shared" si="285"/>
        <v>Compilare anagrafica</v>
      </c>
      <c r="I704" s="5"/>
      <c r="J704" s="34">
        <f t="shared" si="261"/>
        <v>0</v>
      </c>
      <c r="K704">
        <f t="shared" si="262"/>
        <v>0</v>
      </c>
      <c r="L704">
        <f t="shared" si="263"/>
        <v>0</v>
      </c>
      <c r="M704">
        <f t="shared" si="264"/>
        <v>0</v>
      </c>
      <c r="N704">
        <f t="shared" si="265"/>
        <v>0</v>
      </c>
      <c r="O704">
        <f t="shared" si="266"/>
        <v>0</v>
      </c>
      <c r="P704">
        <f t="shared" si="267"/>
        <v>0</v>
      </c>
      <c r="Q704">
        <f t="shared" si="268"/>
        <v>0</v>
      </c>
      <c r="R704">
        <f t="shared" si="269"/>
        <v>0</v>
      </c>
      <c r="S704">
        <f t="shared" si="270"/>
        <v>0</v>
      </c>
      <c r="T704">
        <f t="shared" si="271"/>
        <v>0</v>
      </c>
      <c r="U704">
        <f t="shared" si="272"/>
        <v>0</v>
      </c>
      <c r="V704" s="32">
        <f t="shared" si="273"/>
        <v>0</v>
      </c>
      <c r="W704" s="32">
        <f t="shared" si="274"/>
        <v>0</v>
      </c>
      <c r="X704" s="32">
        <f t="shared" si="275"/>
        <v>0</v>
      </c>
      <c r="Y704" s="32">
        <f t="shared" si="276"/>
        <v>0</v>
      </c>
      <c r="Z704" s="32">
        <f t="shared" si="277"/>
        <v>0</v>
      </c>
      <c r="AA704" s="32">
        <f t="shared" si="278"/>
        <v>0</v>
      </c>
      <c r="AB704" s="32">
        <f t="shared" si="279"/>
        <v>0</v>
      </c>
      <c r="AC704" s="32">
        <f t="shared" si="280"/>
        <v>0</v>
      </c>
      <c r="AD704" s="32">
        <f t="shared" si="281"/>
        <v>0</v>
      </c>
      <c r="AE704" s="32">
        <f t="shared" si="282"/>
        <v>0</v>
      </c>
      <c r="AF704" s="32">
        <f t="shared" si="283"/>
        <v>0</v>
      </c>
      <c r="AG704" s="32">
        <f t="shared" si="284"/>
        <v>0</v>
      </c>
    </row>
    <row r="705" spans="1:33" ht="15.75" x14ac:dyDescent="0.25">
      <c r="A705" s="9" t="s">
        <v>33</v>
      </c>
      <c r="B705" s="13"/>
      <c r="C705" s="10" t="s">
        <v>33</v>
      </c>
      <c r="D705" s="11"/>
      <c r="E705" s="12"/>
      <c r="F705" s="12"/>
      <c r="G705" s="31">
        <f t="shared" si="286"/>
        <v>0</v>
      </c>
      <c r="H705" s="6" t="str">
        <f t="shared" si="285"/>
        <v>Compilare anagrafica</v>
      </c>
      <c r="I705" s="5"/>
      <c r="J705" s="34">
        <f t="shared" si="261"/>
        <v>0</v>
      </c>
      <c r="K705">
        <f t="shared" si="262"/>
        <v>0</v>
      </c>
      <c r="L705">
        <f t="shared" si="263"/>
        <v>0</v>
      </c>
      <c r="M705">
        <f t="shared" si="264"/>
        <v>0</v>
      </c>
      <c r="N705">
        <f t="shared" si="265"/>
        <v>0</v>
      </c>
      <c r="O705">
        <f t="shared" si="266"/>
        <v>0</v>
      </c>
      <c r="P705">
        <f t="shared" si="267"/>
        <v>0</v>
      </c>
      <c r="Q705">
        <f t="shared" si="268"/>
        <v>0</v>
      </c>
      <c r="R705">
        <f t="shared" si="269"/>
        <v>0</v>
      </c>
      <c r="S705">
        <f t="shared" si="270"/>
        <v>0</v>
      </c>
      <c r="T705">
        <f t="shared" si="271"/>
        <v>0</v>
      </c>
      <c r="U705">
        <f t="shared" si="272"/>
        <v>0</v>
      </c>
      <c r="V705" s="32">
        <f t="shared" si="273"/>
        <v>0</v>
      </c>
      <c r="W705" s="32">
        <f t="shared" si="274"/>
        <v>0</v>
      </c>
      <c r="X705" s="32">
        <f t="shared" si="275"/>
        <v>0</v>
      </c>
      <c r="Y705" s="32">
        <f t="shared" si="276"/>
        <v>0</v>
      </c>
      <c r="Z705" s="32">
        <f t="shared" si="277"/>
        <v>0</v>
      </c>
      <c r="AA705" s="32">
        <f t="shared" si="278"/>
        <v>0</v>
      </c>
      <c r="AB705" s="32">
        <f t="shared" si="279"/>
        <v>0</v>
      </c>
      <c r="AC705" s="32">
        <f t="shared" si="280"/>
        <v>0</v>
      </c>
      <c r="AD705" s="32">
        <f t="shared" si="281"/>
        <v>0</v>
      </c>
      <c r="AE705" s="32">
        <f t="shared" si="282"/>
        <v>0</v>
      </c>
      <c r="AF705" s="32">
        <f t="shared" si="283"/>
        <v>0</v>
      </c>
      <c r="AG705" s="32">
        <f t="shared" si="284"/>
        <v>0</v>
      </c>
    </row>
    <row r="706" spans="1:33" ht="15.75" x14ac:dyDescent="0.25">
      <c r="A706" s="9" t="s">
        <v>33</v>
      </c>
      <c r="B706" s="13"/>
      <c r="C706" s="10" t="s">
        <v>33</v>
      </c>
      <c r="D706" s="11"/>
      <c r="E706" s="12"/>
      <c r="F706" s="12"/>
      <c r="G706" s="31">
        <f t="shared" si="286"/>
        <v>0</v>
      </c>
      <c r="H706" s="6" t="str">
        <f t="shared" si="285"/>
        <v>Compilare anagrafica</v>
      </c>
      <c r="I706" s="5"/>
      <c r="J706" s="34">
        <f t="shared" si="261"/>
        <v>0</v>
      </c>
      <c r="K706">
        <f t="shared" si="262"/>
        <v>0</v>
      </c>
      <c r="L706">
        <f t="shared" si="263"/>
        <v>0</v>
      </c>
      <c r="M706">
        <f t="shared" si="264"/>
        <v>0</v>
      </c>
      <c r="N706">
        <f t="shared" si="265"/>
        <v>0</v>
      </c>
      <c r="O706">
        <f t="shared" si="266"/>
        <v>0</v>
      </c>
      <c r="P706">
        <f t="shared" si="267"/>
        <v>0</v>
      </c>
      <c r="Q706">
        <f t="shared" si="268"/>
        <v>0</v>
      </c>
      <c r="R706">
        <f t="shared" si="269"/>
        <v>0</v>
      </c>
      <c r="S706">
        <f t="shared" si="270"/>
        <v>0</v>
      </c>
      <c r="T706">
        <f t="shared" si="271"/>
        <v>0</v>
      </c>
      <c r="U706">
        <f t="shared" si="272"/>
        <v>0</v>
      </c>
      <c r="V706" s="32">
        <f t="shared" si="273"/>
        <v>0</v>
      </c>
      <c r="W706" s="32">
        <f t="shared" si="274"/>
        <v>0</v>
      </c>
      <c r="X706" s="32">
        <f t="shared" si="275"/>
        <v>0</v>
      </c>
      <c r="Y706" s="32">
        <f t="shared" si="276"/>
        <v>0</v>
      </c>
      <c r="Z706" s="32">
        <f t="shared" si="277"/>
        <v>0</v>
      </c>
      <c r="AA706" s="32">
        <f t="shared" si="278"/>
        <v>0</v>
      </c>
      <c r="AB706" s="32">
        <f t="shared" si="279"/>
        <v>0</v>
      </c>
      <c r="AC706" s="32">
        <f t="shared" si="280"/>
        <v>0</v>
      </c>
      <c r="AD706" s="32">
        <f t="shared" si="281"/>
        <v>0</v>
      </c>
      <c r="AE706" s="32">
        <f t="shared" si="282"/>
        <v>0</v>
      </c>
      <c r="AF706" s="32">
        <f t="shared" si="283"/>
        <v>0</v>
      </c>
      <c r="AG706" s="32">
        <f t="shared" si="284"/>
        <v>0</v>
      </c>
    </row>
    <row r="707" spans="1:33" ht="15.75" x14ac:dyDescent="0.25">
      <c r="A707" s="9" t="s">
        <v>33</v>
      </c>
      <c r="B707" s="13"/>
      <c r="C707" s="10" t="s">
        <v>33</v>
      </c>
      <c r="D707" s="11"/>
      <c r="E707" s="12"/>
      <c r="F707" s="12"/>
      <c r="G707" s="31">
        <f t="shared" si="286"/>
        <v>0</v>
      </c>
      <c r="H707" s="6" t="str">
        <f t="shared" si="285"/>
        <v>Compilare anagrafica</v>
      </c>
      <c r="I707" s="5"/>
      <c r="J707" s="34">
        <f t="shared" si="261"/>
        <v>0</v>
      </c>
      <c r="K707">
        <f t="shared" si="262"/>
        <v>0</v>
      </c>
      <c r="L707">
        <f t="shared" si="263"/>
        <v>0</v>
      </c>
      <c r="M707">
        <f t="shared" si="264"/>
        <v>0</v>
      </c>
      <c r="N707">
        <f t="shared" si="265"/>
        <v>0</v>
      </c>
      <c r="O707">
        <f t="shared" si="266"/>
        <v>0</v>
      </c>
      <c r="P707">
        <f t="shared" si="267"/>
        <v>0</v>
      </c>
      <c r="Q707">
        <f t="shared" si="268"/>
        <v>0</v>
      </c>
      <c r="R707">
        <f t="shared" si="269"/>
        <v>0</v>
      </c>
      <c r="S707">
        <f t="shared" si="270"/>
        <v>0</v>
      </c>
      <c r="T707">
        <f t="shared" si="271"/>
        <v>0</v>
      </c>
      <c r="U707">
        <f t="shared" si="272"/>
        <v>0</v>
      </c>
      <c r="V707" s="32">
        <f t="shared" si="273"/>
        <v>0</v>
      </c>
      <c r="W707" s="32">
        <f t="shared" si="274"/>
        <v>0</v>
      </c>
      <c r="X707" s="32">
        <f t="shared" si="275"/>
        <v>0</v>
      </c>
      <c r="Y707" s="32">
        <f t="shared" si="276"/>
        <v>0</v>
      </c>
      <c r="Z707" s="32">
        <f t="shared" si="277"/>
        <v>0</v>
      </c>
      <c r="AA707" s="32">
        <f t="shared" si="278"/>
        <v>0</v>
      </c>
      <c r="AB707" s="32">
        <f t="shared" si="279"/>
        <v>0</v>
      </c>
      <c r="AC707" s="32">
        <f t="shared" si="280"/>
        <v>0</v>
      </c>
      <c r="AD707" s="32">
        <f t="shared" si="281"/>
        <v>0</v>
      </c>
      <c r="AE707" s="32">
        <f t="shared" si="282"/>
        <v>0</v>
      </c>
      <c r="AF707" s="32">
        <f t="shared" si="283"/>
        <v>0</v>
      </c>
      <c r="AG707" s="32">
        <f t="shared" si="284"/>
        <v>0</v>
      </c>
    </row>
    <row r="708" spans="1:33" ht="15.75" x14ac:dyDescent="0.25">
      <c r="A708" s="9" t="s">
        <v>33</v>
      </c>
      <c r="B708" s="13"/>
      <c r="C708" s="10" t="s">
        <v>33</v>
      </c>
      <c r="D708" s="11"/>
      <c r="E708" s="12"/>
      <c r="F708" s="12"/>
      <c r="G708" s="31">
        <f t="shared" si="286"/>
        <v>0</v>
      </c>
      <c r="H708" s="6" t="str">
        <f t="shared" si="285"/>
        <v>Compilare anagrafica</v>
      </c>
      <c r="I708" s="5"/>
      <c r="J708" s="34">
        <f t="shared" si="261"/>
        <v>0</v>
      </c>
      <c r="K708">
        <f t="shared" si="262"/>
        <v>0</v>
      </c>
      <c r="L708">
        <f t="shared" si="263"/>
        <v>0</v>
      </c>
      <c r="M708">
        <f t="shared" si="264"/>
        <v>0</v>
      </c>
      <c r="N708">
        <f t="shared" si="265"/>
        <v>0</v>
      </c>
      <c r="O708">
        <f t="shared" si="266"/>
        <v>0</v>
      </c>
      <c r="P708">
        <f t="shared" si="267"/>
        <v>0</v>
      </c>
      <c r="Q708">
        <f t="shared" si="268"/>
        <v>0</v>
      </c>
      <c r="R708">
        <f t="shared" si="269"/>
        <v>0</v>
      </c>
      <c r="S708">
        <f t="shared" si="270"/>
        <v>0</v>
      </c>
      <c r="T708">
        <f t="shared" si="271"/>
        <v>0</v>
      </c>
      <c r="U708">
        <f t="shared" si="272"/>
        <v>0</v>
      </c>
      <c r="V708" s="32">
        <f t="shared" si="273"/>
        <v>0</v>
      </c>
      <c r="W708" s="32">
        <f t="shared" si="274"/>
        <v>0</v>
      </c>
      <c r="X708" s="32">
        <f t="shared" si="275"/>
        <v>0</v>
      </c>
      <c r="Y708" s="32">
        <f t="shared" si="276"/>
        <v>0</v>
      </c>
      <c r="Z708" s="32">
        <f t="shared" si="277"/>
        <v>0</v>
      </c>
      <c r="AA708" s="32">
        <f t="shared" si="278"/>
        <v>0</v>
      </c>
      <c r="AB708" s="32">
        <f t="shared" si="279"/>
        <v>0</v>
      </c>
      <c r="AC708" s="32">
        <f t="shared" si="280"/>
        <v>0</v>
      </c>
      <c r="AD708" s="32">
        <f t="shared" si="281"/>
        <v>0</v>
      </c>
      <c r="AE708" s="32">
        <f t="shared" si="282"/>
        <v>0</v>
      </c>
      <c r="AF708" s="32">
        <f t="shared" si="283"/>
        <v>0</v>
      </c>
      <c r="AG708" s="32">
        <f t="shared" si="284"/>
        <v>0</v>
      </c>
    </row>
    <row r="709" spans="1:33" ht="15.75" x14ac:dyDescent="0.25">
      <c r="A709" s="9" t="s">
        <v>33</v>
      </c>
      <c r="B709" s="13"/>
      <c r="C709" s="10" t="s">
        <v>33</v>
      </c>
      <c r="D709" s="11"/>
      <c r="E709" s="12"/>
      <c r="F709" s="12"/>
      <c r="G709" s="31">
        <f t="shared" si="286"/>
        <v>0</v>
      </c>
      <c r="H709" s="6" t="str">
        <f t="shared" si="285"/>
        <v>Compilare anagrafica</v>
      </c>
      <c r="I709" s="5"/>
      <c r="J709" s="34">
        <f t="shared" ref="J709:J772" si="287">IF(OR(ISBLANK(E709),ISBLANK(F709)),0, IF(E709&gt;F709,"ERRORE",IF(E709&gt;DATEVALUE("31/1"),0,IF(F709&lt;DATEVALUE("1/1"),0,IF(AND(E709&lt;=DATEVALUE("31/1"),E709&gt;=DATEVALUE("1/1"),F709&gt;DATEVALUE("31/1")),DATEDIF(E709,"31/1","d")+1,IF(AND(E709&lt;=DATEVALUE("31/1"),E709&gt;=DATEVALUE("1/1"),F709&lt;=DATEVALUE("31/1")),DATEDIF(E709,F709,"d")+1,IF(AND(F709&lt;=DATEVALUE("31/1"),F709&gt;=DATEVALUE("1/1"),E709&lt;DATEVALUE("1/1")),DATEDIF("1/1",F709,"d")+1,IF(AND(E709&lt;DATEVALUE("1/1"),F709&gt;DATEVALUE("31/1")),DATEDIF("1/1","31/1","d")+1,))))))))</f>
        <v>0</v>
      </c>
      <c r="K709">
        <f t="shared" ref="K709:K772" si="288">IF(OR(ISBLANK(E709),ISBLANK(F709)),0, IF(E709&gt;F709,"ERRORE",IF(E709&gt;DATEVALUE("28/2"),0,IF(F709&lt;DATEVALUE("1/2"),0,IF(AND(E709&lt;=DATEVALUE("28/2"),E709&gt;=DATEVALUE("1/2"),F709&gt;DATEVALUE("28/2")),DATEDIF(E709,"28/2","d")+1,IF(AND(E709&lt;=DATEVALUE("28/2"),E709&gt;=DATEVALUE("1/2"),F709&lt;=DATEVALUE("28/2")),DATEDIF(E709,F709,"d")+1,IF(AND(F709&lt;=DATEVALUE("28/2"),F709&gt;=DATEVALUE("1/2"),E709&lt;DATEVALUE("1/2")),DATEDIF("1/2",F709,"d")+1,IF(AND(E709&lt;DATEVALUE("1/2"),F709&gt;DATEVALUE("28/2")),DATEDIF("1/2","28/2","d")+1,))))))))</f>
        <v>0</v>
      </c>
      <c r="L709">
        <f t="shared" ref="L709:L772" si="289">IF(OR(ISBLANK(E709),ISBLANK(F709)),0, IF(E709&gt;F709,"ERRORE",IF(E709&gt;DATEVALUE("31/3"),0,IF(F709&lt;DATEVALUE("1/3"),0,IF(AND(E709&lt;=DATEVALUE("31/3"),E709&gt;=DATEVALUE("1/3"),F709&gt;DATEVALUE("31/3")),DATEDIF(E709,"31/3","d")+1,IF(AND(E709&lt;=DATEVALUE("31/3"),E709&gt;=DATEVALUE("1/3"),F709&lt;=DATEVALUE("31/3")),DATEDIF(E709,F709,"d")+1,IF(AND(F709&lt;=DATEVALUE("31/3"),F709&gt;=DATEVALUE("1/3"),E709&lt;DATEVALUE("1/3")),DATEDIF("1/3",F709,"d")+1,IF(AND(E709&lt;DATEVALUE("1/3"),F709&gt;DATEVALUE("31/3")),DATEDIF("1/3","31/3","d")+1,))))))))</f>
        <v>0</v>
      </c>
      <c r="M709">
        <f t="shared" ref="M709:M772" si="290">IF(OR(ISBLANK(E709),ISBLANK(F709)),0, IF(E709&gt;F709,"ERRORE",IF(E709&gt;DATEVALUE("30/4"),0,IF(F709&lt;DATEVALUE("1/4"),0,IF(AND(E709&lt;=DATEVALUE("30/4"),E709&gt;=DATEVALUE("1/4"),F709&gt;DATEVALUE("30/4")),DATEDIF(E709,"30/4","d")+1,IF(AND(E709&lt;=DATEVALUE("30/4"),E709&gt;=DATEVALUE("1/4"),F709&lt;=DATEVALUE("30/4")),DATEDIF(E709,F709,"d")+1,IF(AND(F709&lt;=DATEVALUE("30/4"),F709&gt;=DATEVALUE("1/4"),E709&lt;DATEVALUE("1/4")),DATEDIF("1/4",F709,"d")+1,IF(AND(E709&lt;DATEVALUE("1/4"),F709&gt;DATEVALUE("30/4")),DATEDIF("1/4","30/4","d")+1,))))))))</f>
        <v>0</v>
      </c>
      <c r="N709">
        <f t="shared" ref="N709:N772" si="291">IF(OR(ISBLANK(E709),ISBLANK(F709)),0, IF(E709&gt;F709,"ERRORE",IF(E709&gt;DATEVALUE("31/5"),0,IF(F709&lt;DATEVALUE("1/5"),0,IF(AND(E709&lt;=DATEVALUE("31/5"),E709&gt;=DATEVALUE("1/5"),F709&gt;DATEVALUE("31/5")),DATEDIF(E709,"31/5","d")+1,IF(AND(E709&lt;=DATEVALUE("31/5"),E709&gt;=DATEVALUE("1/5"),F709&lt;=DATEVALUE("31/5")),DATEDIF(E709,F709,"d")+1,IF(AND(F709&lt;=DATEVALUE("31/5"),F709&gt;=DATEVALUE("1/5"),E709&lt;DATEVALUE("1/5")),DATEDIF("1/5",F709,"d")+1,IF(AND(E709&lt;DATEVALUE("1/5"),F709&gt;DATEVALUE("31/5")),DATEDIF("1/5","31/5","d")+1,))))))))</f>
        <v>0</v>
      </c>
      <c r="O709">
        <f t="shared" ref="O709:O772" si="292">IF(OR(ISBLANK(E709),ISBLANK(F709)),0, IF(E709&gt;F709,"ERRORE",IF(E709&gt;DATEVALUE("30/6"),0,IF(F709&lt;DATEVALUE("1/6"),0,IF(AND(E709&lt;=DATEVALUE("30/6"),E709&gt;=DATEVALUE("1/6"),F709&gt;DATEVALUE("30/6")),DATEDIF(E709,"30/6","d")+1,IF(AND(E709&lt;=DATEVALUE("30/6"),E709&gt;=DATEVALUE("1/6"),F709&lt;=DATEVALUE("30/6")),DATEDIF(E709,F709,"d")+1,IF(AND(F709&lt;=DATEVALUE("30/6"),F709&gt;=DATEVALUE("1/6"),E709&lt;DATEVALUE("1/6")),DATEDIF("1/6",F709,"d")+1,IF(AND(E709&lt;DATEVALUE("1/6"),F709&gt;DATEVALUE("30/6")),DATEDIF("1/6","30/6","d")+1,))))))))</f>
        <v>0</v>
      </c>
      <c r="P709">
        <f t="shared" ref="P709:P772" si="293">IF(OR(ISBLANK(E709),ISBLANK(F709)),0, IF(E709&gt;F709,"ERRORE",IF(E709&gt;DATEVALUE("31/7"),0,IF(F709&lt;DATEVALUE("1/7"),0,IF(AND(E709&lt;=DATEVALUE("31/7"),E709&gt;=DATEVALUE("1/7"),F709&gt;DATEVALUE("31/7")),DATEDIF(E709,"31/7","d")+1,IF(AND(E709&lt;=DATEVALUE("31/7"),E709&gt;=DATEVALUE("1/7"),F709&lt;=DATEVALUE("31/7")),DATEDIF(E709,F709,"d")+1,IF(AND(F709&lt;=DATEVALUE("31/7"),F709&gt;=DATEVALUE("1/7"),E709&lt;DATEVALUE("1/7")),DATEDIF("1/7",F709,"d")+1,IF(AND(E709&lt;DATEVALUE("1/7"),F709&gt;DATEVALUE("31/7")),DATEDIF("1/7","31/7","d")+1,))))))))</f>
        <v>0</v>
      </c>
      <c r="Q709">
        <f t="shared" ref="Q709:Q772" si="294">IF(OR(ISBLANK(E709),ISBLANK(F709)),0,IF(E709&gt;F709,"ERRORE",IF(E709&gt;DATEVALUE("31/8"),0,IF(F709&lt;DATEVALUE("1/8"),0,IF(AND(E709&lt;=DATEVALUE("31/8"),E709&gt;=DATEVALUE("1/8"),F709&gt;DATEVALUE("31/8")),DATEDIF(E709,"31/8","d")+1,IF(AND(E709&lt;=DATEVALUE("31/8"),E709&gt;=DATEVALUE("1/8"),F709&lt;=DATEVALUE("31/8")),DATEDIF(E709,F709,"d")+1,IF(AND(F709&lt;=DATEVALUE("31/8"),F709&gt;=DATEVALUE("1/8"),E709&lt;DATEVALUE("1/8")),DATEDIF("1/8",F709,"d")+1,IF(AND(E709&lt;DATEVALUE("1/8"),F709&gt;DATEVALUE("31/8")),DATEDIF("1/8","31/8","d")+1,))))))))</f>
        <v>0</v>
      </c>
      <c r="R709">
        <f t="shared" ref="R709:R772" si="295">IF(OR(ISBLANK(E709),ISBLANK(F709)),0, IF(E709&gt;F709,"ERRORE",IF(E709&gt;DATEVALUE("30/9"),0,IF(F709&lt;DATEVALUE("1/9"),0,IF(AND(E709&lt;=DATEVALUE("30/9"),E709&gt;=DATEVALUE("1/9"),F709&gt;DATEVALUE("30/9")),DATEDIF(E709,"30/9","d")+1,IF(AND(E709&lt;=DATEVALUE("30/9"),E709&gt;=DATEVALUE("1/9"),F709&lt;=DATEVALUE("30/9")),DATEDIF(E709,F709,"d")+1,IF(AND(F709&lt;=DATEVALUE("30/9"),F709&gt;=DATEVALUE("1/9"),E709&lt;DATEVALUE("1/9")),DATEDIF("1/9",F709,"d")+1,IF(AND(E709&lt;DATEVALUE("1/9"),F709&gt;DATEVALUE("30/9")),DATEDIF("1/9","30/9","d")+1,))))))))</f>
        <v>0</v>
      </c>
      <c r="S709">
        <f t="shared" ref="S709:S772" si="296">IF(OR(ISBLANK(E709),ISBLANK(F709)),0, IF(E709&gt;F709,"ERRORE",IF(E709&gt;DATEVALUE("31/10"),0,IF(F709&lt;DATEVALUE("1/10"),0,IF(AND(E709&lt;=DATEVALUE("31/10"),E709&gt;=DATEVALUE("1/10"),F709&gt;DATEVALUE("31/10")),DATEDIF(E709,"31/10","d")+1,IF(AND(E709&lt;=DATEVALUE("31/10"),E709&gt;=DATEVALUE("1/10"),F709&lt;=DATEVALUE("31/10")),DATEDIF(E709,F709,"d")+1,IF(AND(F709&lt;=DATEVALUE("31/10"),F709&gt;=DATEVALUE("1/10"),E709&lt;DATEVALUE("1/10")),DATEDIF("1/10",F709,"d")+1,IF(AND(E709&lt;DATEVALUE("1/10"),F709&gt;DATEVALUE("31/10")),DATEDIF("1/10","31/10","d")+1,))))))))</f>
        <v>0</v>
      </c>
      <c r="T709">
        <f t="shared" ref="T709:T772" si="297">IF(OR(ISBLANK(E709),ISBLANK(F709)),0, IF(E709&gt;F709,"ERRORE",IF(E709&gt;DATEVALUE("30/11"),0,IF(F709&lt;DATEVALUE("1/11"),0,IF(AND(E709&lt;=DATEVALUE("30/11"),E709&gt;=DATEVALUE("1/11"),F709&gt;DATEVALUE("30/11")),DATEDIF(E709,"30/11","d")+1,IF(AND(E709&lt;=DATEVALUE("30/11"),E709&gt;=DATEVALUE("1/11"),F709&lt;=DATEVALUE("30/11")),DATEDIF(E709,F709,"d")+1,IF(AND(F709&lt;=DATEVALUE("30/11"),F709&gt;=DATEVALUE("1/11"),E709&lt;DATEVALUE("1/11")),DATEDIF("1/11",F709,"d")+1,IF(AND(E709&lt;DATEVALUE("1/11"),F709&gt;DATEVALUE("30/11")),DATEDIF("1/11","30/11","d")+1,))))))))</f>
        <v>0</v>
      </c>
      <c r="U709">
        <f t="shared" ref="U709:U772" si="298">IF(OR(ISBLANK(E709),ISBLANK(F709)),0, IF(E709&gt;F709,"ERRORE",IF(E709&gt;DATEVALUE("31/12"),0,IF(F709&lt;DATEVALUE("1/12"),0,IF(AND(E709&lt;=DATEVALUE("31/12"),E709&gt;=DATEVALUE("1/12"),F709&gt;DATEVALUE("31/12")),DATEDIF(E709,"31/12","d")+1,IF(AND(E709&lt;=DATEVALUE("31/12"),E709&gt;=DATEVALUE("1/12"),F709&lt;=DATEVALUE("31/12")),DATEDIF(E709,F709,"d")+1,IF(AND(F709&lt;=DATEVALUE("31/12"),F709&gt;=DATEVALUE("1/12"),E709&lt;DATEVALUE("1/12")),DATEDIF("1/12",F709,"d")+1,IF(AND(E709&lt;DATEVALUE("1/12"),F709&gt;DATEVALUE("31/12")),DATEDIF("1/12","31/12","d")+1,))))))))</f>
        <v>0</v>
      </c>
      <c r="V709" s="32">
        <f t="shared" ref="V709:V772" si="299">(J709/30)*D709</f>
        <v>0</v>
      </c>
      <c r="W709" s="32">
        <f t="shared" ref="W709:W772" si="300">(K709/30)*D709</f>
        <v>0</v>
      </c>
      <c r="X709" s="32">
        <f t="shared" ref="X709:X772" si="301">(L709/30)*D709</f>
        <v>0</v>
      </c>
      <c r="Y709" s="32">
        <f t="shared" ref="Y709:Y772" si="302">(M709/30)*D709</f>
        <v>0</v>
      </c>
      <c r="Z709" s="32">
        <f t="shared" ref="Z709:Z772" si="303">(N709/30)*D709</f>
        <v>0</v>
      </c>
      <c r="AA709" s="32">
        <f t="shared" ref="AA709:AA772" si="304">(O709/30)*D709</f>
        <v>0</v>
      </c>
      <c r="AB709" s="32">
        <f t="shared" ref="AB709:AB772" si="305">(P709/30)*D709</f>
        <v>0</v>
      </c>
      <c r="AC709" s="32">
        <f t="shared" ref="AC709:AC772" si="306">(Q709/30)*D709</f>
        <v>0</v>
      </c>
      <c r="AD709" s="32">
        <f t="shared" ref="AD709:AD772" si="307">(R709/30)*D709</f>
        <v>0</v>
      </c>
      <c r="AE709" s="32">
        <f t="shared" ref="AE709:AE772" si="308">(S709/30)*D709</f>
        <v>0</v>
      </c>
      <c r="AF709" s="32">
        <f t="shared" ref="AF709:AF772" si="309">(T709/30)*D709</f>
        <v>0</v>
      </c>
      <c r="AG709" s="32">
        <f t="shared" ref="AG709:AG772" si="310">(U709/30)*D709</f>
        <v>0</v>
      </c>
    </row>
    <row r="710" spans="1:33" ht="15.75" x14ac:dyDescent="0.25">
      <c r="A710" s="9" t="s">
        <v>33</v>
      </c>
      <c r="B710" s="13"/>
      <c r="C710" s="10" t="s">
        <v>33</v>
      </c>
      <c r="D710" s="11"/>
      <c r="E710" s="12"/>
      <c r="F710" s="12"/>
      <c r="G710" s="31">
        <f t="shared" si="286"/>
        <v>0</v>
      </c>
      <c r="H710" s="6" t="str">
        <f t="shared" ref="H710:H773" si="311">IF(OR(A710="U",A710="D"),IF(AND(E710&lt;&gt;"",F710&lt;&gt;"",C710&lt;&gt;"",C710&lt;&gt;"ZERO",A710&lt;&gt;"",A710&lt;&gt;"ZERO",D710&lt;&gt;""),"OK","Compilare Colonna     "&amp;IF(OR(C710="",C710="ZERO"),"C ","")&amp;IF(D710="","D ","")&amp;IF(E710="","E","")&amp;IF(F710="","F","")),IF(A710="ZERO",IF(C710="ZERO","Compilare anagrafica","ERRORE"),"Errata compilazione della colonna A"))</f>
        <v>Compilare anagrafica</v>
      </c>
      <c r="I710" s="5"/>
      <c r="J710" s="34">
        <f t="shared" si="287"/>
        <v>0</v>
      </c>
      <c r="K710">
        <f t="shared" si="288"/>
        <v>0</v>
      </c>
      <c r="L710">
        <f t="shared" si="289"/>
        <v>0</v>
      </c>
      <c r="M710">
        <f t="shared" si="290"/>
        <v>0</v>
      </c>
      <c r="N710">
        <f t="shared" si="291"/>
        <v>0</v>
      </c>
      <c r="O710">
        <f t="shared" si="292"/>
        <v>0</v>
      </c>
      <c r="P710">
        <f t="shared" si="293"/>
        <v>0</v>
      </c>
      <c r="Q710">
        <f t="shared" si="294"/>
        <v>0</v>
      </c>
      <c r="R710">
        <f t="shared" si="295"/>
        <v>0</v>
      </c>
      <c r="S710">
        <f t="shared" si="296"/>
        <v>0</v>
      </c>
      <c r="T710">
        <f t="shared" si="297"/>
        <v>0</v>
      </c>
      <c r="U710">
        <f t="shared" si="298"/>
        <v>0</v>
      </c>
      <c r="V710" s="32">
        <f t="shared" si="299"/>
        <v>0</v>
      </c>
      <c r="W710" s="32">
        <f t="shared" si="300"/>
        <v>0</v>
      </c>
      <c r="X710" s="32">
        <f t="shared" si="301"/>
        <v>0</v>
      </c>
      <c r="Y710" s="32">
        <f t="shared" si="302"/>
        <v>0</v>
      </c>
      <c r="Z710" s="32">
        <f t="shared" si="303"/>
        <v>0</v>
      </c>
      <c r="AA710" s="32">
        <f t="shared" si="304"/>
        <v>0</v>
      </c>
      <c r="AB710" s="32">
        <f t="shared" si="305"/>
        <v>0</v>
      </c>
      <c r="AC710" s="32">
        <f t="shared" si="306"/>
        <v>0</v>
      </c>
      <c r="AD710" s="32">
        <f t="shared" si="307"/>
        <v>0</v>
      </c>
      <c r="AE710" s="32">
        <f t="shared" si="308"/>
        <v>0</v>
      </c>
      <c r="AF710" s="32">
        <f t="shared" si="309"/>
        <v>0</v>
      </c>
      <c r="AG710" s="32">
        <f t="shared" si="310"/>
        <v>0</v>
      </c>
    </row>
    <row r="711" spans="1:33" ht="15.75" x14ac:dyDescent="0.25">
      <c r="A711" s="9" t="s">
        <v>33</v>
      </c>
      <c r="B711" s="13"/>
      <c r="C711" s="10" t="s">
        <v>33</v>
      </c>
      <c r="D711" s="11"/>
      <c r="E711" s="12"/>
      <c r="F711" s="12"/>
      <c r="G711" s="31">
        <f t="shared" ref="G711:G774" si="312">(IF(OR(ISBLANK(E711),ISBLANK(F711)),0,IF(E711&gt;F711,"ERRORE",IF(AND(E711&lt;=DATEVALUE("31/12"),E711&gt;=DATEVALUE("1/1"),F711&gt;DATEVALUE("31/12")),DATEDIF(E711,"31/12","d")+1,IF(AND(E711&lt;=DATEVALUE("31/12"),E711&gt;=DATEVALUE("1/1"),F711&lt;=DATEVALUE("31/12")),DATEDIF(E711,F711,"d")+1,IF(AND(F711&lt;=DATEVALUE("31/12"),F711&gt;=DATEVALUE("1/1"),E711&lt;DATEVALUE("1/1")),DATEDIF("1/1",F711,"d")+1,IF(AND(E711&lt;DATEVALUE("1/1"),F711&gt;DATEVALUE("31/12")),DATEDIF("1/1","31/12","d")+1,))))))/30)*D711</f>
        <v>0</v>
      </c>
      <c r="H711" s="6" t="str">
        <f t="shared" si="311"/>
        <v>Compilare anagrafica</v>
      </c>
      <c r="I711" s="5"/>
      <c r="J711" s="34">
        <f t="shared" si="287"/>
        <v>0</v>
      </c>
      <c r="K711">
        <f t="shared" si="288"/>
        <v>0</v>
      </c>
      <c r="L711">
        <f t="shared" si="289"/>
        <v>0</v>
      </c>
      <c r="M711">
        <f t="shared" si="290"/>
        <v>0</v>
      </c>
      <c r="N711">
        <f t="shared" si="291"/>
        <v>0</v>
      </c>
      <c r="O711">
        <f t="shared" si="292"/>
        <v>0</v>
      </c>
      <c r="P711">
        <f t="shared" si="293"/>
        <v>0</v>
      </c>
      <c r="Q711">
        <f t="shared" si="294"/>
        <v>0</v>
      </c>
      <c r="R711">
        <f t="shared" si="295"/>
        <v>0</v>
      </c>
      <c r="S711">
        <f t="shared" si="296"/>
        <v>0</v>
      </c>
      <c r="T711">
        <f t="shared" si="297"/>
        <v>0</v>
      </c>
      <c r="U711">
        <f t="shared" si="298"/>
        <v>0</v>
      </c>
      <c r="V711" s="32">
        <f t="shared" si="299"/>
        <v>0</v>
      </c>
      <c r="W711" s="32">
        <f t="shared" si="300"/>
        <v>0</v>
      </c>
      <c r="X711" s="32">
        <f t="shared" si="301"/>
        <v>0</v>
      </c>
      <c r="Y711" s="32">
        <f t="shared" si="302"/>
        <v>0</v>
      </c>
      <c r="Z711" s="32">
        <f t="shared" si="303"/>
        <v>0</v>
      </c>
      <c r="AA711" s="32">
        <f t="shared" si="304"/>
        <v>0</v>
      </c>
      <c r="AB711" s="32">
        <f t="shared" si="305"/>
        <v>0</v>
      </c>
      <c r="AC711" s="32">
        <f t="shared" si="306"/>
        <v>0</v>
      </c>
      <c r="AD711" s="32">
        <f t="shared" si="307"/>
        <v>0</v>
      </c>
      <c r="AE711" s="32">
        <f t="shared" si="308"/>
        <v>0</v>
      </c>
      <c r="AF711" s="32">
        <f t="shared" si="309"/>
        <v>0</v>
      </c>
      <c r="AG711" s="32">
        <f t="shared" si="310"/>
        <v>0</v>
      </c>
    </row>
    <row r="712" spans="1:33" ht="15.75" x14ac:dyDescent="0.25">
      <c r="A712" s="9" t="s">
        <v>33</v>
      </c>
      <c r="B712" s="13"/>
      <c r="C712" s="10" t="s">
        <v>33</v>
      </c>
      <c r="D712" s="11"/>
      <c r="E712" s="12"/>
      <c r="F712" s="12"/>
      <c r="G712" s="31">
        <f t="shared" si="312"/>
        <v>0</v>
      </c>
      <c r="H712" s="6" t="str">
        <f t="shared" si="311"/>
        <v>Compilare anagrafica</v>
      </c>
      <c r="I712" s="5"/>
      <c r="J712" s="34">
        <f t="shared" si="287"/>
        <v>0</v>
      </c>
      <c r="K712">
        <f t="shared" si="288"/>
        <v>0</v>
      </c>
      <c r="L712">
        <f t="shared" si="289"/>
        <v>0</v>
      </c>
      <c r="M712">
        <f t="shared" si="290"/>
        <v>0</v>
      </c>
      <c r="N712">
        <f t="shared" si="291"/>
        <v>0</v>
      </c>
      <c r="O712">
        <f t="shared" si="292"/>
        <v>0</v>
      </c>
      <c r="P712">
        <f t="shared" si="293"/>
        <v>0</v>
      </c>
      <c r="Q712">
        <f t="shared" si="294"/>
        <v>0</v>
      </c>
      <c r="R712">
        <f t="shared" si="295"/>
        <v>0</v>
      </c>
      <c r="S712">
        <f t="shared" si="296"/>
        <v>0</v>
      </c>
      <c r="T712">
        <f t="shared" si="297"/>
        <v>0</v>
      </c>
      <c r="U712">
        <f t="shared" si="298"/>
        <v>0</v>
      </c>
      <c r="V712" s="32">
        <f t="shared" si="299"/>
        <v>0</v>
      </c>
      <c r="W712" s="32">
        <f t="shared" si="300"/>
        <v>0</v>
      </c>
      <c r="X712" s="32">
        <f t="shared" si="301"/>
        <v>0</v>
      </c>
      <c r="Y712" s="32">
        <f t="shared" si="302"/>
        <v>0</v>
      </c>
      <c r="Z712" s="32">
        <f t="shared" si="303"/>
        <v>0</v>
      </c>
      <c r="AA712" s="32">
        <f t="shared" si="304"/>
        <v>0</v>
      </c>
      <c r="AB712" s="32">
        <f t="shared" si="305"/>
        <v>0</v>
      </c>
      <c r="AC712" s="32">
        <f t="shared" si="306"/>
        <v>0</v>
      </c>
      <c r="AD712" s="32">
        <f t="shared" si="307"/>
        <v>0</v>
      </c>
      <c r="AE712" s="32">
        <f t="shared" si="308"/>
        <v>0</v>
      </c>
      <c r="AF712" s="32">
        <f t="shared" si="309"/>
        <v>0</v>
      </c>
      <c r="AG712" s="32">
        <f t="shared" si="310"/>
        <v>0</v>
      </c>
    </row>
    <row r="713" spans="1:33" ht="15.75" x14ac:dyDescent="0.25">
      <c r="A713" s="9" t="s">
        <v>33</v>
      </c>
      <c r="B713" s="13"/>
      <c r="C713" s="10" t="s">
        <v>33</v>
      </c>
      <c r="D713" s="11"/>
      <c r="E713" s="12"/>
      <c r="F713" s="12"/>
      <c r="G713" s="31">
        <f t="shared" si="312"/>
        <v>0</v>
      </c>
      <c r="H713" s="6" t="str">
        <f t="shared" si="311"/>
        <v>Compilare anagrafica</v>
      </c>
      <c r="I713" s="5"/>
      <c r="J713" s="34">
        <f t="shared" si="287"/>
        <v>0</v>
      </c>
      <c r="K713">
        <f t="shared" si="288"/>
        <v>0</v>
      </c>
      <c r="L713">
        <f t="shared" si="289"/>
        <v>0</v>
      </c>
      <c r="M713">
        <f t="shared" si="290"/>
        <v>0</v>
      </c>
      <c r="N713">
        <f t="shared" si="291"/>
        <v>0</v>
      </c>
      <c r="O713">
        <f t="shared" si="292"/>
        <v>0</v>
      </c>
      <c r="P713">
        <f t="shared" si="293"/>
        <v>0</v>
      </c>
      <c r="Q713">
        <f t="shared" si="294"/>
        <v>0</v>
      </c>
      <c r="R713">
        <f t="shared" si="295"/>
        <v>0</v>
      </c>
      <c r="S713">
        <f t="shared" si="296"/>
        <v>0</v>
      </c>
      <c r="T713">
        <f t="shared" si="297"/>
        <v>0</v>
      </c>
      <c r="U713">
        <f t="shared" si="298"/>
        <v>0</v>
      </c>
      <c r="V713" s="32">
        <f t="shared" si="299"/>
        <v>0</v>
      </c>
      <c r="W713" s="32">
        <f t="shared" si="300"/>
        <v>0</v>
      </c>
      <c r="X713" s="32">
        <f t="shared" si="301"/>
        <v>0</v>
      </c>
      <c r="Y713" s="32">
        <f t="shared" si="302"/>
        <v>0</v>
      </c>
      <c r="Z713" s="32">
        <f t="shared" si="303"/>
        <v>0</v>
      </c>
      <c r="AA713" s="32">
        <f t="shared" si="304"/>
        <v>0</v>
      </c>
      <c r="AB713" s="32">
        <f t="shared" si="305"/>
        <v>0</v>
      </c>
      <c r="AC713" s="32">
        <f t="shared" si="306"/>
        <v>0</v>
      </c>
      <c r="AD713" s="32">
        <f t="shared" si="307"/>
        <v>0</v>
      </c>
      <c r="AE713" s="32">
        <f t="shared" si="308"/>
        <v>0</v>
      </c>
      <c r="AF713" s="32">
        <f t="shared" si="309"/>
        <v>0</v>
      </c>
      <c r="AG713" s="32">
        <f t="shared" si="310"/>
        <v>0</v>
      </c>
    </row>
    <row r="714" spans="1:33" ht="15.75" x14ac:dyDescent="0.25">
      <c r="A714" s="9" t="s">
        <v>33</v>
      </c>
      <c r="B714" s="13"/>
      <c r="C714" s="10" t="s">
        <v>33</v>
      </c>
      <c r="D714" s="11"/>
      <c r="E714" s="12"/>
      <c r="F714" s="12"/>
      <c r="G714" s="31">
        <f t="shared" si="312"/>
        <v>0</v>
      </c>
      <c r="H714" s="6" t="str">
        <f t="shared" si="311"/>
        <v>Compilare anagrafica</v>
      </c>
      <c r="I714" s="5"/>
      <c r="J714" s="34">
        <f t="shared" si="287"/>
        <v>0</v>
      </c>
      <c r="K714">
        <f t="shared" si="288"/>
        <v>0</v>
      </c>
      <c r="L714">
        <f t="shared" si="289"/>
        <v>0</v>
      </c>
      <c r="M714">
        <f t="shared" si="290"/>
        <v>0</v>
      </c>
      <c r="N714">
        <f t="shared" si="291"/>
        <v>0</v>
      </c>
      <c r="O714">
        <f t="shared" si="292"/>
        <v>0</v>
      </c>
      <c r="P714">
        <f t="shared" si="293"/>
        <v>0</v>
      </c>
      <c r="Q714">
        <f t="shared" si="294"/>
        <v>0</v>
      </c>
      <c r="R714">
        <f t="shared" si="295"/>
        <v>0</v>
      </c>
      <c r="S714">
        <f t="shared" si="296"/>
        <v>0</v>
      </c>
      <c r="T714">
        <f t="shared" si="297"/>
        <v>0</v>
      </c>
      <c r="U714">
        <f t="shared" si="298"/>
        <v>0</v>
      </c>
      <c r="V714" s="32">
        <f t="shared" si="299"/>
        <v>0</v>
      </c>
      <c r="W714" s="32">
        <f t="shared" si="300"/>
        <v>0</v>
      </c>
      <c r="X714" s="32">
        <f t="shared" si="301"/>
        <v>0</v>
      </c>
      <c r="Y714" s="32">
        <f t="shared" si="302"/>
        <v>0</v>
      </c>
      <c r="Z714" s="32">
        <f t="shared" si="303"/>
        <v>0</v>
      </c>
      <c r="AA714" s="32">
        <f t="shared" si="304"/>
        <v>0</v>
      </c>
      <c r="AB714" s="32">
        <f t="shared" si="305"/>
        <v>0</v>
      </c>
      <c r="AC714" s="32">
        <f t="shared" si="306"/>
        <v>0</v>
      </c>
      <c r="AD714" s="32">
        <f t="shared" si="307"/>
        <v>0</v>
      </c>
      <c r="AE714" s="32">
        <f t="shared" si="308"/>
        <v>0</v>
      </c>
      <c r="AF714" s="32">
        <f t="shared" si="309"/>
        <v>0</v>
      </c>
      <c r="AG714" s="32">
        <f t="shared" si="310"/>
        <v>0</v>
      </c>
    </row>
    <row r="715" spans="1:33" ht="15.75" x14ac:dyDescent="0.25">
      <c r="A715" s="9" t="s">
        <v>33</v>
      </c>
      <c r="B715" s="13"/>
      <c r="C715" s="10" t="s">
        <v>33</v>
      </c>
      <c r="D715" s="11"/>
      <c r="E715" s="12"/>
      <c r="F715" s="12"/>
      <c r="G715" s="31">
        <f t="shared" si="312"/>
        <v>0</v>
      </c>
      <c r="H715" s="6" t="str">
        <f t="shared" si="311"/>
        <v>Compilare anagrafica</v>
      </c>
      <c r="I715" s="5"/>
      <c r="J715" s="34">
        <f t="shared" si="287"/>
        <v>0</v>
      </c>
      <c r="K715">
        <f t="shared" si="288"/>
        <v>0</v>
      </c>
      <c r="L715">
        <f t="shared" si="289"/>
        <v>0</v>
      </c>
      <c r="M715">
        <f t="shared" si="290"/>
        <v>0</v>
      </c>
      <c r="N715">
        <f t="shared" si="291"/>
        <v>0</v>
      </c>
      <c r="O715">
        <f t="shared" si="292"/>
        <v>0</v>
      </c>
      <c r="P715">
        <f t="shared" si="293"/>
        <v>0</v>
      </c>
      <c r="Q715">
        <f t="shared" si="294"/>
        <v>0</v>
      </c>
      <c r="R715">
        <f t="shared" si="295"/>
        <v>0</v>
      </c>
      <c r="S715">
        <f t="shared" si="296"/>
        <v>0</v>
      </c>
      <c r="T715">
        <f t="shared" si="297"/>
        <v>0</v>
      </c>
      <c r="U715">
        <f t="shared" si="298"/>
        <v>0</v>
      </c>
      <c r="V715" s="32">
        <f t="shared" si="299"/>
        <v>0</v>
      </c>
      <c r="W715" s="32">
        <f t="shared" si="300"/>
        <v>0</v>
      </c>
      <c r="X715" s="32">
        <f t="shared" si="301"/>
        <v>0</v>
      </c>
      <c r="Y715" s="32">
        <f t="shared" si="302"/>
        <v>0</v>
      </c>
      <c r="Z715" s="32">
        <f t="shared" si="303"/>
        <v>0</v>
      </c>
      <c r="AA715" s="32">
        <f t="shared" si="304"/>
        <v>0</v>
      </c>
      <c r="AB715" s="32">
        <f t="shared" si="305"/>
        <v>0</v>
      </c>
      <c r="AC715" s="32">
        <f t="shared" si="306"/>
        <v>0</v>
      </c>
      <c r="AD715" s="32">
        <f t="shared" si="307"/>
        <v>0</v>
      </c>
      <c r="AE715" s="32">
        <f t="shared" si="308"/>
        <v>0</v>
      </c>
      <c r="AF715" s="32">
        <f t="shared" si="309"/>
        <v>0</v>
      </c>
      <c r="AG715" s="32">
        <f t="shared" si="310"/>
        <v>0</v>
      </c>
    </row>
    <row r="716" spans="1:33" ht="15.75" x14ac:dyDescent="0.25">
      <c r="A716" s="9" t="s">
        <v>33</v>
      </c>
      <c r="B716" s="13"/>
      <c r="C716" s="10" t="s">
        <v>33</v>
      </c>
      <c r="D716" s="11"/>
      <c r="E716" s="12"/>
      <c r="F716" s="12"/>
      <c r="G716" s="31">
        <f t="shared" si="312"/>
        <v>0</v>
      </c>
      <c r="H716" s="6" t="str">
        <f t="shared" si="311"/>
        <v>Compilare anagrafica</v>
      </c>
      <c r="I716" s="5"/>
      <c r="J716" s="34">
        <f t="shared" si="287"/>
        <v>0</v>
      </c>
      <c r="K716">
        <f t="shared" si="288"/>
        <v>0</v>
      </c>
      <c r="L716">
        <f t="shared" si="289"/>
        <v>0</v>
      </c>
      <c r="M716">
        <f t="shared" si="290"/>
        <v>0</v>
      </c>
      <c r="N716">
        <f t="shared" si="291"/>
        <v>0</v>
      </c>
      <c r="O716">
        <f t="shared" si="292"/>
        <v>0</v>
      </c>
      <c r="P716">
        <f t="shared" si="293"/>
        <v>0</v>
      </c>
      <c r="Q716">
        <f t="shared" si="294"/>
        <v>0</v>
      </c>
      <c r="R716">
        <f t="shared" si="295"/>
        <v>0</v>
      </c>
      <c r="S716">
        <f t="shared" si="296"/>
        <v>0</v>
      </c>
      <c r="T716">
        <f t="shared" si="297"/>
        <v>0</v>
      </c>
      <c r="U716">
        <f t="shared" si="298"/>
        <v>0</v>
      </c>
      <c r="V716" s="32">
        <f t="shared" si="299"/>
        <v>0</v>
      </c>
      <c r="W716" s="32">
        <f t="shared" si="300"/>
        <v>0</v>
      </c>
      <c r="X716" s="32">
        <f t="shared" si="301"/>
        <v>0</v>
      </c>
      <c r="Y716" s="32">
        <f t="shared" si="302"/>
        <v>0</v>
      </c>
      <c r="Z716" s="32">
        <f t="shared" si="303"/>
        <v>0</v>
      </c>
      <c r="AA716" s="32">
        <f t="shared" si="304"/>
        <v>0</v>
      </c>
      <c r="AB716" s="32">
        <f t="shared" si="305"/>
        <v>0</v>
      </c>
      <c r="AC716" s="32">
        <f t="shared" si="306"/>
        <v>0</v>
      </c>
      <c r="AD716" s="32">
        <f t="shared" si="307"/>
        <v>0</v>
      </c>
      <c r="AE716" s="32">
        <f t="shared" si="308"/>
        <v>0</v>
      </c>
      <c r="AF716" s="32">
        <f t="shared" si="309"/>
        <v>0</v>
      </c>
      <c r="AG716" s="32">
        <f t="shared" si="310"/>
        <v>0</v>
      </c>
    </row>
    <row r="717" spans="1:33" ht="15.75" x14ac:dyDescent="0.25">
      <c r="A717" s="9" t="s">
        <v>33</v>
      </c>
      <c r="B717" s="13"/>
      <c r="C717" s="10" t="s">
        <v>33</v>
      </c>
      <c r="D717" s="11"/>
      <c r="E717" s="12"/>
      <c r="F717" s="12"/>
      <c r="G717" s="31">
        <f t="shared" si="312"/>
        <v>0</v>
      </c>
      <c r="H717" s="6" t="str">
        <f t="shared" si="311"/>
        <v>Compilare anagrafica</v>
      </c>
      <c r="I717" s="5"/>
      <c r="J717" s="34">
        <f t="shared" si="287"/>
        <v>0</v>
      </c>
      <c r="K717">
        <f t="shared" si="288"/>
        <v>0</v>
      </c>
      <c r="L717">
        <f t="shared" si="289"/>
        <v>0</v>
      </c>
      <c r="M717">
        <f t="shared" si="290"/>
        <v>0</v>
      </c>
      <c r="N717">
        <f t="shared" si="291"/>
        <v>0</v>
      </c>
      <c r="O717">
        <f t="shared" si="292"/>
        <v>0</v>
      </c>
      <c r="P717">
        <f t="shared" si="293"/>
        <v>0</v>
      </c>
      <c r="Q717">
        <f t="shared" si="294"/>
        <v>0</v>
      </c>
      <c r="R717">
        <f t="shared" si="295"/>
        <v>0</v>
      </c>
      <c r="S717">
        <f t="shared" si="296"/>
        <v>0</v>
      </c>
      <c r="T717">
        <f t="shared" si="297"/>
        <v>0</v>
      </c>
      <c r="U717">
        <f t="shared" si="298"/>
        <v>0</v>
      </c>
      <c r="V717" s="32">
        <f t="shared" si="299"/>
        <v>0</v>
      </c>
      <c r="W717" s="32">
        <f t="shared" si="300"/>
        <v>0</v>
      </c>
      <c r="X717" s="32">
        <f t="shared" si="301"/>
        <v>0</v>
      </c>
      <c r="Y717" s="32">
        <f t="shared" si="302"/>
        <v>0</v>
      </c>
      <c r="Z717" s="32">
        <f t="shared" si="303"/>
        <v>0</v>
      </c>
      <c r="AA717" s="32">
        <f t="shared" si="304"/>
        <v>0</v>
      </c>
      <c r="AB717" s="32">
        <f t="shared" si="305"/>
        <v>0</v>
      </c>
      <c r="AC717" s="32">
        <f t="shared" si="306"/>
        <v>0</v>
      </c>
      <c r="AD717" s="32">
        <f t="shared" si="307"/>
        <v>0</v>
      </c>
      <c r="AE717" s="32">
        <f t="shared" si="308"/>
        <v>0</v>
      </c>
      <c r="AF717" s="32">
        <f t="shared" si="309"/>
        <v>0</v>
      </c>
      <c r="AG717" s="32">
        <f t="shared" si="310"/>
        <v>0</v>
      </c>
    </row>
    <row r="718" spans="1:33" ht="15.75" x14ac:dyDescent="0.25">
      <c r="A718" s="9" t="s">
        <v>33</v>
      </c>
      <c r="B718" s="13"/>
      <c r="C718" s="10" t="s">
        <v>33</v>
      </c>
      <c r="D718" s="11"/>
      <c r="E718" s="12"/>
      <c r="F718" s="12"/>
      <c r="G718" s="31">
        <f t="shared" si="312"/>
        <v>0</v>
      </c>
      <c r="H718" s="6" t="str">
        <f t="shared" si="311"/>
        <v>Compilare anagrafica</v>
      </c>
      <c r="I718" s="5"/>
      <c r="J718" s="34">
        <f t="shared" si="287"/>
        <v>0</v>
      </c>
      <c r="K718">
        <f t="shared" si="288"/>
        <v>0</v>
      </c>
      <c r="L718">
        <f t="shared" si="289"/>
        <v>0</v>
      </c>
      <c r="M718">
        <f t="shared" si="290"/>
        <v>0</v>
      </c>
      <c r="N718">
        <f t="shared" si="291"/>
        <v>0</v>
      </c>
      <c r="O718">
        <f t="shared" si="292"/>
        <v>0</v>
      </c>
      <c r="P718">
        <f t="shared" si="293"/>
        <v>0</v>
      </c>
      <c r="Q718">
        <f t="shared" si="294"/>
        <v>0</v>
      </c>
      <c r="R718">
        <f t="shared" si="295"/>
        <v>0</v>
      </c>
      <c r="S718">
        <f t="shared" si="296"/>
        <v>0</v>
      </c>
      <c r="T718">
        <f t="shared" si="297"/>
        <v>0</v>
      </c>
      <c r="U718">
        <f t="shared" si="298"/>
        <v>0</v>
      </c>
      <c r="V718" s="32">
        <f t="shared" si="299"/>
        <v>0</v>
      </c>
      <c r="W718" s="32">
        <f t="shared" si="300"/>
        <v>0</v>
      </c>
      <c r="X718" s="32">
        <f t="shared" si="301"/>
        <v>0</v>
      </c>
      <c r="Y718" s="32">
        <f t="shared" si="302"/>
        <v>0</v>
      </c>
      <c r="Z718" s="32">
        <f t="shared" si="303"/>
        <v>0</v>
      </c>
      <c r="AA718" s="32">
        <f t="shared" si="304"/>
        <v>0</v>
      </c>
      <c r="AB718" s="32">
        <f t="shared" si="305"/>
        <v>0</v>
      </c>
      <c r="AC718" s="32">
        <f t="shared" si="306"/>
        <v>0</v>
      </c>
      <c r="AD718" s="32">
        <f t="shared" si="307"/>
        <v>0</v>
      </c>
      <c r="AE718" s="32">
        <f t="shared" si="308"/>
        <v>0</v>
      </c>
      <c r="AF718" s="32">
        <f t="shared" si="309"/>
        <v>0</v>
      </c>
      <c r="AG718" s="32">
        <f t="shared" si="310"/>
        <v>0</v>
      </c>
    </row>
    <row r="719" spans="1:33" ht="15.75" x14ac:dyDescent="0.25">
      <c r="A719" s="9" t="s">
        <v>33</v>
      </c>
      <c r="B719" s="13"/>
      <c r="C719" s="10" t="s">
        <v>33</v>
      </c>
      <c r="D719" s="11"/>
      <c r="E719" s="12"/>
      <c r="F719" s="12"/>
      <c r="G719" s="31">
        <f t="shared" si="312"/>
        <v>0</v>
      </c>
      <c r="H719" s="6" t="str">
        <f t="shared" si="311"/>
        <v>Compilare anagrafica</v>
      </c>
      <c r="I719" s="5"/>
      <c r="J719" s="34">
        <f t="shared" si="287"/>
        <v>0</v>
      </c>
      <c r="K719">
        <f t="shared" si="288"/>
        <v>0</v>
      </c>
      <c r="L719">
        <f t="shared" si="289"/>
        <v>0</v>
      </c>
      <c r="M719">
        <f t="shared" si="290"/>
        <v>0</v>
      </c>
      <c r="N719">
        <f t="shared" si="291"/>
        <v>0</v>
      </c>
      <c r="O719">
        <f t="shared" si="292"/>
        <v>0</v>
      </c>
      <c r="P719">
        <f t="shared" si="293"/>
        <v>0</v>
      </c>
      <c r="Q719">
        <f t="shared" si="294"/>
        <v>0</v>
      </c>
      <c r="R719">
        <f t="shared" si="295"/>
        <v>0</v>
      </c>
      <c r="S719">
        <f t="shared" si="296"/>
        <v>0</v>
      </c>
      <c r="T719">
        <f t="shared" si="297"/>
        <v>0</v>
      </c>
      <c r="U719">
        <f t="shared" si="298"/>
        <v>0</v>
      </c>
      <c r="V719" s="32">
        <f t="shared" si="299"/>
        <v>0</v>
      </c>
      <c r="W719" s="32">
        <f t="shared" si="300"/>
        <v>0</v>
      </c>
      <c r="X719" s="32">
        <f t="shared" si="301"/>
        <v>0</v>
      </c>
      <c r="Y719" s="32">
        <f t="shared" si="302"/>
        <v>0</v>
      </c>
      <c r="Z719" s="32">
        <f t="shared" si="303"/>
        <v>0</v>
      </c>
      <c r="AA719" s="32">
        <f t="shared" si="304"/>
        <v>0</v>
      </c>
      <c r="AB719" s="32">
        <f t="shared" si="305"/>
        <v>0</v>
      </c>
      <c r="AC719" s="32">
        <f t="shared" si="306"/>
        <v>0</v>
      </c>
      <c r="AD719" s="32">
        <f t="shared" si="307"/>
        <v>0</v>
      </c>
      <c r="AE719" s="32">
        <f t="shared" si="308"/>
        <v>0</v>
      </c>
      <c r="AF719" s="32">
        <f t="shared" si="309"/>
        <v>0</v>
      </c>
      <c r="AG719" s="32">
        <f t="shared" si="310"/>
        <v>0</v>
      </c>
    </row>
    <row r="720" spans="1:33" ht="15.75" x14ac:dyDescent="0.25">
      <c r="A720" s="9" t="s">
        <v>33</v>
      </c>
      <c r="B720" s="13"/>
      <c r="C720" s="10" t="s">
        <v>33</v>
      </c>
      <c r="D720" s="11"/>
      <c r="E720" s="12"/>
      <c r="F720" s="12"/>
      <c r="G720" s="31">
        <f t="shared" si="312"/>
        <v>0</v>
      </c>
      <c r="H720" s="6" t="str">
        <f t="shared" si="311"/>
        <v>Compilare anagrafica</v>
      </c>
      <c r="I720" s="5"/>
      <c r="J720" s="34">
        <f t="shared" si="287"/>
        <v>0</v>
      </c>
      <c r="K720">
        <f t="shared" si="288"/>
        <v>0</v>
      </c>
      <c r="L720">
        <f t="shared" si="289"/>
        <v>0</v>
      </c>
      <c r="M720">
        <f t="shared" si="290"/>
        <v>0</v>
      </c>
      <c r="N720">
        <f t="shared" si="291"/>
        <v>0</v>
      </c>
      <c r="O720">
        <f t="shared" si="292"/>
        <v>0</v>
      </c>
      <c r="P720">
        <f t="shared" si="293"/>
        <v>0</v>
      </c>
      <c r="Q720">
        <f t="shared" si="294"/>
        <v>0</v>
      </c>
      <c r="R720">
        <f t="shared" si="295"/>
        <v>0</v>
      </c>
      <c r="S720">
        <f t="shared" si="296"/>
        <v>0</v>
      </c>
      <c r="T720">
        <f t="shared" si="297"/>
        <v>0</v>
      </c>
      <c r="U720">
        <f t="shared" si="298"/>
        <v>0</v>
      </c>
      <c r="V720" s="32">
        <f t="shared" si="299"/>
        <v>0</v>
      </c>
      <c r="W720" s="32">
        <f t="shared" si="300"/>
        <v>0</v>
      </c>
      <c r="X720" s="32">
        <f t="shared" si="301"/>
        <v>0</v>
      </c>
      <c r="Y720" s="32">
        <f t="shared" si="302"/>
        <v>0</v>
      </c>
      <c r="Z720" s="32">
        <f t="shared" si="303"/>
        <v>0</v>
      </c>
      <c r="AA720" s="32">
        <f t="shared" si="304"/>
        <v>0</v>
      </c>
      <c r="AB720" s="32">
        <f t="shared" si="305"/>
        <v>0</v>
      </c>
      <c r="AC720" s="32">
        <f t="shared" si="306"/>
        <v>0</v>
      </c>
      <c r="AD720" s="32">
        <f t="shared" si="307"/>
        <v>0</v>
      </c>
      <c r="AE720" s="32">
        <f t="shared" si="308"/>
        <v>0</v>
      </c>
      <c r="AF720" s="32">
        <f t="shared" si="309"/>
        <v>0</v>
      </c>
      <c r="AG720" s="32">
        <f t="shared" si="310"/>
        <v>0</v>
      </c>
    </row>
    <row r="721" spans="1:33" ht="15.75" x14ac:dyDescent="0.25">
      <c r="A721" s="9" t="s">
        <v>33</v>
      </c>
      <c r="B721" s="13"/>
      <c r="C721" s="10" t="s">
        <v>33</v>
      </c>
      <c r="D721" s="11"/>
      <c r="E721" s="12"/>
      <c r="F721" s="12"/>
      <c r="G721" s="31">
        <f t="shared" si="312"/>
        <v>0</v>
      </c>
      <c r="H721" s="6" t="str">
        <f t="shared" si="311"/>
        <v>Compilare anagrafica</v>
      </c>
      <c r="I721" s="5"/>
      <c r="J721" s="34">
        <f t="shared" si="287"/>
        <v>0</v>
      </c>
      <c r="K721">
        <f t="shared" si="288"/>
        <v>0</v>
      </c>
      <c r="L721">
        <f t="shared" si="289"/>
        <v>0</v>
      </c>
      <c r="M721">
        <f t="shared" si="290"/>
        <v>0</v>
      </c>
      <c r="N721">
        <f t="shared" si="291"/>
        <v>0</v>
      </c>
      <c r="O721">
        <f t="shared" si="292"/>
        <v>0</v>
      </c>
      <c r="P721">
        <f t="shared" si="293"/>
        <v>0</v>
      </c>
      <c r="Q721">
        <f t="shared" si="294"/>
        <v>0</v>
      </c>
      <c r="R721">
        <f t="shared" si="295"/>
        <v>0</v>
      </c>
      <c r="S721">
        <f t="shared" si="296"/>
        <v>0</v>
      </c>
      <c r="T721">
        <f t="shared" si="297"/>
        <v>0</v>
      </c>
      <c r="U721">
        <f t="shared" si="298"/>
        <v>0</v>
      </c>
      <c r="V721" s="32">
        <f t="shared" si="299"/>
        <v>0</v>
      </c>
      <c r="W721" s="32">
        <f t="shared" si="300"/>
        <v>0</v>
      </c>
      <c r="X721" s="32">
        <f t="shared" si="301"/>
        <v>0</v>
      </c>
      <c r="Y721" s="32">
        <f t="shared" si="302"/>
        <v>0</v>
      </c>
      <c r="Z721" s="32">
        <f t="shared" si="303"/>
        <v>0</v>
      </c>
      <c r="AA721" s="32">
        <f t="shared" si="304"/>
        <v>0</v>
      </c>
      <c r="AB721" s="32">
        <f t="shared" si="305"/>
        <v>0</v>
      </c>
      <c r="AC721" s="32">
        <f t="shared" si="306"/>
        <v>0</v>
      </c>
      <c r="AD721" s="32">
        <f t="shared" si="307"/>
        <v>0</v>
      </c>
      <c r="AE721" s="32">
        <f t="shared" si="308"/>
        <v>0</v>
      </c>
      <c r="AF721" s="32">
        <f t="shared" si="309"/>
        <v>0</v>
      </c>
      <c r="AG721" s="32">
        <f t="shared" si="310"/>
        <v>0</v>
      </c>
    </row>
    <row r="722" spans="1:33" ht="15.75" x14ac:dyDescent="0.25">
      <c r="A722" s="9" t="s">
        <v>33</v>
      </c>
      <c r="B722" s="13"/>
      <c r="C722" s="10" t="s">
        <v>33</v>
      </c>
      <c r="D722" s="11"/>
      <c r="E722" s="12"/>
      <c r="F722" s="12"/>
      <c r="G722" s="31">
        <f t="shared" si="312"/>
        <v>0</v>
      </c>
      <c r="H722" s="6" t="str">
        <f t="shared" si="311"/>
        <v>Compilare anagrafica</v>
      </c>
      <c r="I722" s="5"/>
      <c r="J722" s="34">
        <f t="shared" si="287"/>
        <v>0</v>
      </c>
      <c r="K722">
        <f t="shared" si="288"/>
        <v>0</v>
      </c>
      <c r="L722">
        <f t="shared" si="289"/>
        <v>0</v>
      </c>
      <c r="M722">
        <f t="shared" si="290"/>
        <v>0</v>
      </c>
      <c r="N722">
        <f t="shared" si="291"/>
        <v>0</v>
      </c>
      <c r="O722">
        <f t="shared" si="292"/>
        <v>0</v>
      </c>
      <c r="P722">
        <f t="shared" si="293"/>
        <v>0</v>
      </c>
      <c r="Q722">
        <f t="shared" si="294"/>
        <v>0</v>
      </c>
      <c r="R722">
        <f t="shared" si="295"/>
        <v>0</v>
      </c>
      <c r="S722">
        <f t="shared" si="296"/>
        <v>0</v>
      </c>
      <c r="T722">
        <f t="shared" si="297"/>
        <v>0</v>
      </c>
      <c r="U722">
        <f t="shared" si="298"/>
        <v>0</v>
      </c>
      <c r="V722" s="32">
        <f t="shared" si="299"/>
        <v>0</v>
      </c>
      <c r="W722" s="32">
        <f t="shared" si="300"/>
        <v>0</v>
      </c>
      <c r="X722" s="32">
        <f t="shared" si="301"/>
        <v>0</v>
      </c>
      <c r="Y722" s="32">
        <f t="shared" si="302"/>
        <v>0</v>
      </c>
      <c r="Z722" s="32">
        <f t="shared" si="303"/>
        <v>0</v>
      </c>
      <c r="AA722" s="32">
        <f t="shared" si="304"/>
        <v>0</v>
      </c>
      <c r="AB722" s="32">
        <f t="shared" si="305"/>
        <v>0</v>
      </c>
      <c r="AC722" s="32">
        <f t="shared" si="306"/>
        <v>0</v>
      </c>
      <c r="AD722" s="32">
        <f t="shared" si="307"/>
        <v>0</v>
      </c>
      <c r="AE722" s="32">
        <f t="shared" si="308"/>
        <v>0</v>
      </c>
      <c r="AF722" s="32">
        <f t="shared" si="309"/>
        <v>0</v>
      </c>
      <c r="AG722" s="32">
        <f t="shared" si="310"/>
        <v>0</v>
      </c>
    </row>
    <row r="723" spans="1:33" ht="15.75" x14ac:dyDescent="0.25">
      <c r="A723" s="9" t="s">
        <v>33</v>
      </c>
      <c r="B723" s="13"/>
      <c r="C723" s="10" t="s">
        <v>33</v>
      </c>
      <c r="D723" s="11"/>
      <c r="E723" s="12"/>
      <c r="F723" s="12"/>
      <c r="G723" s="31">
        <f t="shared" si="312"/>
        <v>0</v>
      </c>
      <c r="H723" s="6" t="str">
        <f t="shared" si="311"/>
        <v>Compilare anagrafica</v>
      </c>
      <c r="I723" s="5"/>
      <c r="J723" s="34">
        <f t="shared" si="287"/>
        <v>0</v>
      </c>
      <c r="K723">
        <f t="shared" si="288"/>
        <v>0</v>
      </c>
      <c r="L723">
        <f t="shared" si="289"/>
        <v>0</v>
      </c>
      <c r="M723">
        <f t="shared" si="290"/>
        <v>0</v>
      </c>
      <c r="N723">
        <f t="shared" si="291"/>
        <v>0</v>
      </c>
      <c r="O723">
        <f t="shared" si="292"/>
        <v>0</v>
      </c>
      <c r="P723">
        <f t="shared" si="293"/>
        <v>0</v>
      </c>
      <c r="Q723">
        <f t="shared" si="294"/>
        <v>0</v>
      </c>
      <c r="R723">
        <f t="shared" si="295"/>
        <v>0</v>
      </c>
      <c r="S723">
        <f t="shared" si="296"/>
        <v>0</v>
      </c>
      <c r="T723">
        <f t="shared" si="297"/>
        <v>0</v>
      </c>
      <c r="U723">
        <f t="shared" si="298"/>
        <v>0</v>
      </c>
      <c r="V723" s="32">
        <f t="shared" si="299"/>
        <v>0</v>
      </c>
      <c r="W723" s="32">
        <f t="shared" si="300"/>
        <v>0</v>
      </c>
      <c r="X723" s="32">
        <f t="shared" si="301"/>
        <v>0</v>
      </c>
      <c r="Y723" s="32">
        <f t="shared" si="302"/>
        <v>0</v>
      </c>
      <c r="Z723" s="32">
        <f t="shared" si="303"/>
        <v>0</v>
      </c>
      <c r="AA723" s="32">
        <f t="shared" si="304"/>
        <v>0</v>
      </c>
      <c r="AB723" s="32">
        <f t="shared" si="305"/>
        <v>0</v>
      </c>
      <c r="AC723" s="32">
        <f t="shared" si="306"/>
        <v>0</v>
      </c>
      <c r="AD723" s="32">
        <f t="shared" si="307"/>
        <v>0</v>
      </c>
      <c r="AE723" s="32">
        <f t="shared" si="308"/>
        <v>0</v>
      </c>
      <c r="AF723" s="32">
        <f t="shared" si="309"/>
        <v>0</v>
      </c>
      <c r="AG723" s="32">
        <f t="shared" si="310"/>
        <v>0</v>
      </c>
    </row>
    <row r="724" spans="1:33" ht="15.75" x14ac:dyDescent="0.25">
      <c r="A724" s="9" t="s">
        <v>33</v>
      </c>
      <c r="B724" s="13"/>
      <c r="C724" s="10" t="s">
        <v>33</v>
      </c>
      <c r="D724" s="11"/>
      <c r="E724" s="12"/>
      <c r="F724" s="12"/>
      <c r="G724" s="31">
        <f t="shared" si="312"/>
        <v>0</v>
      </c>
      <c r="H724" s="6" t="str">
        <f t="shared" si="311"/>
        <v>Compilare anagrafica</v>
      </c>
      <c r="I724" s="5"/>
      <c r="J724" s="34">
        <f t="shared" si="287"/>
        <v>0</v>
      </c>
      <c r="K724">
        <f t="shared" si="288"/>
        <v>0</v>
      </c>
      <c r="L724">
        <f t="shared" si="289"/>
        <v>0</v>
      </c>
      <c r="M724">
        <f t="shared" si="290"/>
        <v>0</v>
      </c>
      <c r="N724">
        <f t="shared" si="291"/>
        <v>0</v>
      </c>
      <c r="O724">
        <f t="shared" si="292"/>
        <v>0</v>
      </c>
      <c r="P724">
        <f t="shared" si="293"/>
        <v>0</v>
      </c>
      <c r="Q724">
        <f t="shared" si="294"/>
        <v>0</v>
      </c>
      <c r="R724">
        <f t="shared" si="295"/>
        <v>0</v>
      </c>
      <c r="S724">
        <f t="shared" si="296"/>
        <v>0</v>
      </c>
      <c r="T724">
        <f t="shared" si="297"/>
        <v>0</v>
      </c>
      <c r="U724">
        <f t="shared" si="298"/>
        <v>0</v>
      </c>
      <c r="V724" s="32">
        <f t="shared" si="299"/>
        <v>0</v>
      </c>
      <c r="W724" s="32">
        <f t="shared" si="300"/>
        <v>0</v>
      </c>
      <c r="X724" s="32">
        <f t="shared" si="301"/>
        <v>0</v>
      </c>
      <c r="Y724" s="32">
        <f t="shared" si="302"/>
        <v>0</v>
      </c>
      <c r="Z724" s="32">
        <f t="shared" si="303"/>
        <v>0</v>
      </c>
      <c r="AA724" s="32">
        <f t="shared" si="304"/>
        <v>0</v>
      </c>
      <c r="AB724" s="32">
        <f t="shared" si="305"/>
        <v>0</v>
      </c>
      <c r="AC724" s="32">
        <f t="shared" si="306"/>
        <v>0</v>
      </c>
      <c r="AD724" s="32">
        <f t="shared" si="307"/>
        <v>0</v>
      </c>
      <c r="AE724" s="32">
        <f t="shared" si="308"/>
        <v>0</v>
      </c>
      <c r="AF724" s="32">
        <f t="shared" si="309"/>
        <v>0</v>
      </c>
      <c r="AG724" s="32">
        <f t="shared" si="310"/>
        <v>0</v>
      </c>
    </row>
    <row r="725" spans="1:33" ht="15.75" x14ac:dyDescent="0.25">
      <c r="A725" s="9" t="s">
        <v>33</v>
      </c>
      <c r="B725" s="13"/>
      <c r="C725" s="10" t="s">
        <v>33</v>
      </c>
      <c r="D725" s="11"/>
      <c r="E725" s="12"/>
      <c r="F725" s="12"/>
      <c r="G725" s="31">
        <f t="shared" si="312"/>
        <v>0</v>
      </c>
      <c r="H725" s="6" t="str">
        <f t="shared" si="311"/>
        <v>Compilare anagrafica</v>
      </c>
      <c r="I725" s="5"/>
      <c r="J725" s="34">
        <f t="shared" si="287"/>
        <v>0</v>
      </c>
      <c r="K725">
        <f t="shared" si="288"/>
        <v>0</v>
      </c>
      <c r="L725">
        <f t="shared" si="289"/>
        <v>0</v>
      </c>
      <c r="M725">
        <f t="shared" si="290"/>
        <v>0</v>
      </c>
      <c r="N725">
        <f t="shared" si="291"/>
        <v>0</v>
      </c>
      <c r="O725">
        <f t="shared" si="292"/>
        <v>0</v>
      </c>
      <c r="P725">
        <f t="shared" si="293"/>
        <v>0</v>
      </c>
      <c r="Q725">
        <f t="shared" si="294"/>
        <v>0</v>
      </c>
      <c r="R725">
        <f t="shared" si="295"/>
        <v>0</v>
      </c>
      <c r="S725">
        <f t="shared" si="296"/>
        <v>0</v>
      </c>
      <c r="T725">
        <f t="shared" si="297"/>
        <v>0</v>
      </c>
      <c r="U725">
        <f t="shared" si="298"/>
        <v>0</v>
      </c>
      <c r="V725" s="32">
        <f t="shared" si="299"/>
        <v>0</v>
      </c>
      <c r="W725" s="32">
        <f t="shared" si="300"/>
        <v>0</v>
      </c>
      <c r="X725" s="32">
        <f t="shared" si="301"/>
        <v>0</v>
      </c>
      <c r="Y725" s="32">
        <f t="shared" si="302"/>
        <v>0</v>
      </c>
      <c r="Z725" s="32">
        <f t="shared" si="303"/>
        <v>0</v>
      </c>
      <c r="AA725" s="32">
        <f t="shared" si="304"/>
        <v>0</v>
      </c>
      <c r="AB725" s="32">
        <f t="shared" si="305"/>
        <v>0</v>
      </c>
      <c r="AC725" s="32">
        <f t="shared" si="306"/>
        <v>0</v>
      </c>
      <c r="AD725" s="32">
        <f t="shared" si="307"/>
        <v>0</v>
      </c>
      <c r="AE725" s="32">
        <f t="shared" si="308"/>
        <v>0</v>
      </c>
      <c r="AF725" s="32">
        <f t="shared" si="309"/>
        <v>0</v>
      </c>
      <c r="AG725" s="32">
        <f t="shared" si="310"/>
        <v>0</v>
      </c>
    </row>
    <row r="726" spans="1:33" ht="15.75" x14ac:dyDescent="0.25">
      <c r="A726" s="9" t="s">
        <v>33</v>
      </c>
      <c r="B726" s="13"/>
      <c r="C726" s="10" t="s">
        <v>33</v>
      </c>
      <c r="D726" s="11"/>
      <c r="E726" s="12"/>
      <c r="F726" s="12"/>
      <c r="G726" s="31">
        <f t="shared" si="312"/>
        <v>0</v>
      </c>
      <c r="H726" s="6" t="str">
        <f t="shared" si="311"/>
        <v>Compilare anagrafica</v>
      </c>
      <c r="I726" s="5"/>
      <c r="J726" s="34">
        <f t="shared" si="287"/>
        <v>0</v>
      </c>
      <c r="K726">
        <f t="shared" si="288"/>
        <v>0</v>
      </c>
      <c r="L726">
        <f t="shared" si="289"/>
        <v>0</v>
      </c>
      <c r="M726">
        <f t="shared" si="290"/>
        <v>0</v>
      </c>
      <c r="N726">
        <f t="shared" si="291"/>
        <v>0</v>
      </c>
      <c r="O726">
        <f t="shared" si="292"/>
        <v>0</v>
      </c>
      <c r="P726">
        <f t="shared" si="293"/>
        <v>0</v>
      </c>
      <c r="Q726">
        <f t="shared" si="294"/>
        <v>0</v>
      </c>
      <c r="R726">
        <f t="shared" si="295"/>
        <v>0</v>
      </c>
      <c r="S726">
        <f t="shared" si="296"/>
        <v>0</v>
      </c>
      <c r="T726">
        <f t="shared" si="297"/>
        <v>0</v>
      </c>
      <c r="U726">
        <f t="shared" si="298"/>
        <v>0</v>
      </c>
      <c r="V726" s="32">
        <f t="shared" si="299"/>
        <v>0</v>
      </c>
      <c r="W726" s="32">
        <f t="shared" si="300"/>
        <v>0</v>
      </c>
      <c r="X726" s="32">
        <f t="shared" si="301"/>
        <v>0</v>
      </c>
      <c r="Y726" s="32">
        <f t="shared" si="302"/>
        <v>0</v>
      </c>
      <c r="Z726" s="32">
        <f t="shared" si="303"/>
        <v>0</v>
      </c>
      <c r="AA726" s="32">
        <f t="shared" si="304"/>
        <v>0</v>
      </c>
      <c r="AB726" s="32">
        <f t="shared" si="305"/>
        <v>0</v>
      </c>
      <c r="AC726" s="32">
        <f t="shared" si="306"/>
        <v>0</v>
      </c>
      <c r="AD726" s="32">
        <f t="shared" si="307"/>
        <v>0</v>
      </c>
      <c r="AE726" s="32">
        <f t="shared" si="308"/>
        <v>0</v>
      </c>
      <c r="AF726" s="32">
        <f t="shared" si="309"/>
        <v>0</v>
      </c>
      <c r="AG726" s="32">
        <f t="shared" si="310"/>
        <v>0</v>
      </c>
    </row>
    <row r="727" spans="1:33" ht="15.75" x14ac:dyDescent="0.25">
      <c r="A727" s="9" t="s">
        <v>33</v>
      </c>
      <c r="B727" s="13"/>
      <c r="C727" s="10" t="s">
        <v>33</v>
      </c>
      <c r="D727" s="11"/>
      <c r="E727" s="12"/>
      <c r="F727" s="12"/>
      <c r="G727" s="31">
        <f t="shared" si="312"/>
        <v>0</v>
      </c>
      <c r="H727" s="6" t="str">
        <f t="shared" si="311"/>
        <v>Compilare anagrafica</v>
      </c>
      <c r="I727" s="5"/>
      <c r="J727" s="34">
        <f t="shared" si="287"/>
        <v>0</v>
      </c>
      <c r="K727">
        <f t="shared" si="288"/>
        <v>0</v>
      </c>
      <c r="L727">
        <f t="shared" si="289"/>
        <v>0</v>
      </c>
      <c r="M727">
        <f t="shared" si="290"/>
        <v>0</v>
      </c>
      <c r="N727">
        <f t="shared" si="291"/>
        <v>0</v>
      </c>
      <c r="O727">
        <f t="shared" si="292"/>
        <v>0</v>
      </c>
      <c r="P727">
        <f t="shared" si="293"/>
        <v>0</v>
      </c>
      <c r="Q727">
        <f t="shared" si="294"/>
        <v>0</v>
      </c>
      <c r="R727">
        <f t="shared" si="295"/>
        <v>0</v>
      </c>
      <c r="S727">
        <f t="shared" si="296"/>
        <v>0</v>
      </c>
      <c r="T727">
        <f t="shared" si="297"/>
        <v>0</v>
      </c>
      <c r="U727">
        <f t="shared" si="298"/>
        <v>0</v>
      </c>
      <c r="V727" s="32">
        <f t="shared" si="299"/>
        <v>0</v>
      </c>
      <c r="W727" s="32">
        <f t="shared" si="300"/>
        <v>0</v>
      </c>
      <c r="X727" s="32">
        <f t="shared" si="301"/>
        <v>0</v>
      </c>
      <c r="Y727" s="32">
        <f t="shared" si="302"/>
        <v>0</v>
      </c>
      <c r="Z727" s="32">
        <f t="shared" si="303"/>
        <v>0</v>
      </c>
      <c r="AA727" s="32">
        <f t="shared" si="304"/>
        <v>0</v>
      </c>
      <c r="AB727" s="32">
        <f t="shared" si="305"/>
        <v>0</v>
      </c>
      <c r="AC727" s="32">
        <f t="shared" si="306"/>
        <v>0</v>
      </c>
      <c r="AD727" s="32">
        <f t="shared" si="307"/>
        <v>0</v>
      </c>
      <c r="AE727" s="32">
        <f t="shared" si="308"/>
        <v>0</v>
      </c>
      <c r="AF727" s="32">
        <f t="shared" si="309"/>
        <v>0</v>
      </c>
      <c r="AG727" s="32">
        <f t="shared" si="310"/>
        <v>0</v>
      </c>
    </row>
    <row r="728" spans="1:33" ht="15.75" x14ac:dyDescent="0.25">
      <c r="A728" s="9" t="s">
        <v>33</v>
      </c>
      <c r="B728" s="13"/>
      <c r="C728" s="10" t="s">
        <v>33</v>
      </c>
      <c r="D728" s="11"/>
      <c r="E728" s="12"/>
      <c r="F728" s="12"/>
      <c r="G728" s="31">
        <f t="shared" si="312"/>
        <v>0</v>
      </c>
      <c r="H728" s="6" t="str">
        <f t="shared" si="311"/>
        <v>Compilare anagrafica</v>
      </c>
      <c r="I728" s="5"/>
      <c r="J728" s="34">
        <f t="shared" si="287"/>
        <v>0</v>
      </c>
      <c r="K728">
        <f t="shared" si="288"/>
        <v>0</v>
      </c>
      <c r="L728">
        <f t="shared" si="289"/>
        <v>0</v>
      </c>
      <c r="M728">
        <f t="shared" si="290"/>
        <v>0</v>
      </c>
      <c r="N728">
        <f t="shared" si="291"/>
        <v>0</v>
      </c>
      <c r="O728">
        <f t="shared" si="292"/>
        <v>0</v>
      </c>
      <c r="P728">
        <f t="shared" si="293"/>
        <v>0</v>
      </c>
      <c r="Q728">
        <f t="shared" si="294"/>
        <v>0</v>
      </c>
      <c r="R728">
        <f t="shared" si="295"/>
        <v>0</v>
      </c>
      <c r="S728">
        <f t="shared" si="296"/>
        <v>0</v>
      </c>
      <c r="T728">
        <f t="shared" si="297"/>
        <v>0</v>
      </c>
      <c r="U728">
        <f t="shared" si="298"/>
        <v>0</v>
      </c>
      <c r="V728" s="32">
        <f t="shared" si="299"/>
        <v>0</v>
      </c>
      <c r="W728" s="32">
        <f t="shared" si="300"/>
        <v>0</v>
      </c>
      <c r="X728" s="32">
        <f t="shared" si="301"/>
        <v>0</v>
      </c>
      <c r="Y728" s="32">
        <f t="shared" si="302"/>
        <v>0</v>
      </c>
      <c r="Z728" s="32">
        <f t="shared" si="303"/>
        <v>0</v>
      </c>
      <c r="AA728" s="32">
        <f t="shared" si="304"/>
        <v>0</v>
      </c>
      <c r="AB728" s="32">
        <f t="shared" si="305"/>
        <v>0</v>
      </c>
      <c r="AC728" s="32">
        <f t="shared" si="306"/>
        <v>0</v>
      </c>
      <c r="AD728" s="32">
        <f t="shared" si="307"/>
        <v>0</v>
      </c>
      <c r="AE728" s="32">
        <f t="shared" si="308"/>
        <v>0</v>
      </c>
      <c r="AF728" s="32">
        <f t="shared" si="309"/>
        <v>0</v>
      </c>
      <c r="AG728" s="32">
        <f t="shared" si="310"/>
        <v>0</v>
      </c>
    </row>
    <row r="729" spans="1:33" ht="15.75" x14ac:dyDescent="0.25">
      <c r="A729" s="9" t="s">
        <v>33</v>
      </c>
      <c r="B729" s="13"/>
      <c r="C729" s="10" t="s">
        <v>33</v>
      </c>
      <c r="D729" s="11"/>
      <c r="E729" s="12"/>
      <c r="F729" s="12"/>
      <c r="G729" s="31">
        <f t="shared" si="312"/>
        <v>0</v>
      </c>
      <c r="H729" s="6" t="str">
        <f t="shared" si="311"/>
        <v>Compilare anagrafica</v>
      </c>
      <c r="I729" s="5"/>
      <c r="J729" s="34">
        <f t="shared" si="287"/>
        <v>0</v>
      </c>
      <c r="K729">
        <f t="shared" si="288"/>
        <v>0</v>
      </c>
      <c r="L729">
        <f t="shared" si="289"/>
        <v>0</v>
      </c>
      <c r="M729">
        <f t="shared" si="290"/>
        <v>0</v>
      </c>
      <c r="N729">
        <f t="shared" si="291"/>
        <v>0</v>
      </c>
      <c r="O729">
        <f t="shared" si="292"/>
        <v>0</v>
      </c>
      <c r="P729">
        <f t="shared" si="293"/>
        <v>0</v>
      </c>
      <c r="Q729">
        <f t="shared" si="294"/>
        <v>0</v>
      </c>
      <c r="R729">
        <f t="shared" si="295"/>
        <v>0</v>
      </c>
      <c r="S729">
        <f t="shared" si="296"/>
        <v>0</v>
      </c>
      <c r="T729">
        <f t="shared" si="297"/>
        <v>0</v>
      </c>
      <c r="U729">
        <f t="shared" si="298"/>
        <v>0</v>
      </c>
      <c r="V729" s="32">
        <f t="shared" si="299"/>
        <v>0</v>
      </c>
      <c r="W729" s="32">
        <f t="shared" si="300"/>
        <v>0</v>
      </c>
      <c r="X729" s="32">
        <f t="shared" si="301"/>
        <v>0</v>
      </c>
      <c r="Y729" s="32">
        <f t="shared" si="302"/>
        <v>0</v>
      </c>
      <c r="Z729" s="32">
        <f t="shared" si="303"/>
        <v>0</v>
      </c>
      <c r="AA729" s="32">
        <f t="shared" si="304"/>
        <v>0</v>
      </c>
      <c r="AB729" s="32">
        <f t="shared" si="305"/>
        <v>0</v>
      </c>
      <c r="AC729" s="32">
        <f t="shared" si="306"/>
        <v>0</v>
      </c>
      <c r="AD729" s="32">
        <f t="shared" si="307"/>
        <v>0</v>
      </c>
      <c r="AE729" s="32">
        <f t="shared" si="308"/>
        <v>0</v>
      </c>
      <c r="AF729" s="32">
        <f t="shared" si="309"/>
        <v>0</v>
      </c>
      <c r="AG729" s="32">
        <f t="shared" si="310"/>
        <v>0</v>
      </c>
    </row>
    <row r="730" spans="1:33" ht="15.75" x14ac:dyDescent="0.25">
      <c r="A730" s="9" t="s">
        <v>33</v>
      </c>
      <c r="B730" s="13"/>
      <c r="C730" s="10" t="s">
        <v>33</v>
      </c>
      <c r="D730" s="11"/>
      <c r="E730" s="12"/>
      <c r="F730" s="12"/>
      <c r="G730" s="31">
        <f t="shared" si="312"/>
        <v>0</v>
      </c>
      <c r="H730" s="6" t="str">
        <f t="shared" si="311"/>
        <v>Compilare anagrafica</v>
      </c>
      <c r="I730" s="5"/>
      <c r="J730" s="34">
        <f t="shared" si="287"/>
        <v>0</v>
      </c>
      <c r="K730">
        <f t="shared" si="288"/>
        <v>0</v>
      </c>
      <c r="L730">
        <f t="shared" si="289"/>
        <v>0</v>
      </c>
      <c r="M730">
        <f t="shared" si="290"/>
        <v>0</v>
      </c>
      <c r="N730">
        <f t="shared" si="291"/>
        <v>0</v>
      </c>
      <c r="O730">
        <f t="shared" si="292"/>
        <v>0</v>
      </c>
      <c r="P730">
        <f t="shared" si="293"/>
        <v>0</v>
      </c>
      <c r="Q730">
        <f t="shared" si="294"/>
        <v>0</v>
      </c>
      <c r="R730">
        <f t="shared" si="295"/>
        <v>0</v>
      </c>
      <c r="S730">
        <f t="shared" si="296"/>
        <v>0</v>
      </c>
      <c r="T730">
        <f t="shared" si="297"/>
        <v>0</v>
      </c>
      <c r="U730">
        <f t="shared" si="298"/>
        <v>0</v>
      </c>
      <c r="V730" s="32">
        <f t="shared" si="299"/>
        <v>0</v>
      </c>
      <c r="W730" s="32">
        <f t="shared" si="300"/>
        <v>0</v>
      </c>
      <c r="X730" s="32">
        <f t="shared" si="301"/>
        <v>0</v>
      </c>
      <c r="Y730" s="32">
        <f t="shared" si="302"/>
        <v>0</v>
      </c>
      <c r="Z730" s="32">
        <f t="shared" si="303"/>
        <v>0</v>
      </c>
      <c r="AA730" s="32">
        <f t="shared" si="304"/>
        <v>0</v>
      </c>
      <c r="AB730" s="32">
        <f t="shared" si="305"/>
        <v>0</v>
      </c>
      <c r="AC730" s="32">
        <f t="shared" si="306"/>
        <v>0</v>
      </c>
      <c r="AD730" s="32">
        <f t="shared" si="307"/>
        <v>0</v>
      </c>
      <c r="AE730" s="32">
        <f t="shared" si="308"/>
        <v>0</v>
      </c>
      <c r="AF730" s="32">
        <f t="shared" si="309"/>
        <v>0</v>
      </c>
      <c r="AG730" s="32">
        <f t="shared" si="310"/>
        <v>0</v>
      </c>
    </row>
    <row r="731" spans="1:33" ht="15.75" x14ac:dyDescent="0.25">
      <c r="A731" s="9" t="s">
        <v>33</v>
      </c>
      <c r="B731" s="13"/>
      <c r="C731" s="10" t="s">
        <v>33</v>
      </c>
      <c r="D731" s="11"/>
      <c r="E731" s="12"/>
      <c r="F731" s="12"/>
      <c r="G731" s="31">
        <f t="shared" si="312"/>
        <v>0</v>
      </c>
      <c r="H731" s="6" t="str">
        <f t="shared" si="311"/>
        <v>Compilare anagrafica</v>
      </c>
      <c r="I731" s="5"/>
      <c r="J731" s="34">
        <f t="shared" si="287"/>
        <v>0</v>
      </c>
      <c r="K731">
        <f t="shared" si="288"/>
        <v>0</v>
      </c>
      <c r="L731">
        <f t="shared" si="289"/>
        <v>0</v>
      </c>
      <c r="M731">
        <f t="shared" si="290"/>
        <v>0</v>
      </c>
      <c r="N731">
        <f t="shared" si="291"/>
        <v>0</v>
      </c>
      <c r="O731">
        <f t="shared" si="292"/>
        <v>0</v>
      </c>
      <c r="P731">
        <f t="shared" si="293"/>
        <v>0</v>
      </c>
      <c r="Q731">
        <f t="shared" si="294"/>
        <v>0</v>
      </c>
      <c r="R731">
        <f t="shared" si="295"/>
        <v>0</v>
      </c>
      <c r="S731">
        <f t="shared" si="296"/>
        <v>0</v>
      </c>
      <c r="T731">
        <f t="shared" si="297"/>
        <v>0</v>
      </c>
      <c r="U731">
        <f t="shared" si="298"/>
        <v>0</v>
      </c>
      <c r="V731" s="32">
        <f t="shared" si="299"/>
        <v>0</v>
      </c>
      <c r="W731" s="32">
        <f t="shared" si="300"/>
        <v>0</v>
      </c>
      <c r="X731" s="32">
        <f t="shared" si="301"/>
        <v>0</v>
      </c>
      <c r="Y731" s="32">
        <f t="shared" si="302"/>
        <v>0</v>
      </c>
      <c r="Z731" s="32">
        <f t="shared" si="303"/>
        <v>0</v>
      </c>
      <c r="AA731" s="32">
        <f t="shared" si="304"/>
        <v>0</v>
      </c>
      <c r="AB731" s="32">
        <f t="shared" si="305"/>
        <v>0</v>
      </c>
      <c r="AC731" s="32">
        <f t="shared" si="306"/>
        <v>0</v>
      </c>
      <c r="AD731" s="32">
        <f t="shared" si="307"/>
        <v>0</v>
      </c>
      <c r="AE731" s="32">
        <f t="shared" si="308"/>
        <v>0</v>
      </c>
      <c r="AF731" s="32">
        <f t="shared" si="309"/>
        <v>0</v>
      </c>
      <c r="AG731" s="32">
        <f t="shared" si="310"/>
        <v>0</v>
      </c>
    </row>
    <row r="732" spans="1:33" ht="15.75" x14ac:dyDescent="0.25">
      <c r="A732" s="9" t="s">
        <v>33</v>
      </c>
      <c r="B732" s="13"/>
      <c r="C732" s="10" t="s">
        <v>33</v>
      </c>
      <c r="D732" s="11"/>
      <c r="E732" s="12"/>
      <c r="F732" s="12"/>
      <c r="G732" s="31">
        <f t="shared" si="312"/>
        <v>0</v>
      </c>
      <c r="H732" s="6" t="str">
        <f t="shared" si="311"/>
        <v>Compilare anagrafica</v>
      </c>
      <c r="I732" s="5"/>
      <c r="J732" s="34">
        <f t="shared" si="287"/>
        <v>0</v>
      </c>
      <c r="K732">
        <f t="shared" si="288"/>
        <v>0</v>
      </c>
      <c r="L732">
        <f t="shared" si="289"/>
        <v>0</v>
      </c>
      <c r="M732">
        <f t="shared" si="290"/>
        <v>0</v>
      </c>
      <c r="N732">
        <f t="shared" si="291"/>
        <v>0</v>
      </c>
      <c r="O732">
        <f t="shared" si="292"/>
        <v>0</v>
      </c>
      <c r="P732">
        <f t="shared" si="293"/>
        <v>0</v>
      </c>
      <c r="Q732">
        <f t="shared" si="294"/>
        <v>0</v>
      </c>
      <c r="R732">
        <f t="shared" si="295"/>
        <v>0</v>
      </c>
      <c r="S732">
        <f t="shared" si="296"/>
        <v>0</v>
      </c>
      <c r="T732">
        <f t="shared" si="297"/>
        <v>0</v>
      </c>
      <c r="U732">
        <f t="shared" si="298"/>
        <v>0</v>
      </c>
      <c r="V732" s="32">
        <f t="shared" si="299"/>
        <v>0</v>
      </c>
      <c r="W732" s="32">
        <f t="shared" si="300"/>
        <v>0</v>
      </c>
      <c r="X732" s="32">
        <f t="shared" si="301"/>
        <v>0</v>
      </c>
      <c r="Y732" s="32">
        <f t="shared" si="302"/>
        <v>0</v>
      </c>
      <c r="Z732" s="32">
        <f t="shared" si="303"/>
        <v>0</v>
      </c>
      <c r="AA732" s="32">
        <f t="shared" si="304"/>
        <v>0</v>
      </c>
      <c r="AB732" s="32">
        <f t="shared" si="305"/>
        <v>0</v>
      </c>
      <c r="AC732" s="32">
        <f t="shared" si="306"/>
        <v>0</v>
      </c>
      <c r="AD732" s="32">
        <f t="shared" si="307"/>
        <v>0</v>
      </c>
      <c r="AE732" s="32">
        <f t="shared" si="308"/>
        <v>0</v>
      </c>
      <c r="AF732" s="32">
        <f t="shared" si="309"/>
        <v>0</v>
      </c>
      <c r="AG732" s="32">
        <f t="shared" si="310"/>
        <v>0</v>
      </c>
    </row>
    <row r="733" spans="1:33" ht="15.75" x14ac:dyDescent="0.25">
      <c r="A733" s="9" t="s">
        <v>33</v>
      </c>
      <c r="B733" s="13"/>
      <c r="C733" s="10" t="s">
        <v>33</v>
      </c>
      <c r="D733" s="11"/>
      <c r="E733" s="12"/>
      <c r="F733" s="12"/>
      <c r="G733" s="31">
        <f t="shared" si="312"/>
        <v>0</v>
      </c>
      <c r="H733" s="6" t="str">
        <f t="shared" si="311"/>
        <v>Compilare anagrafica</v>
      </c>
      <c r="I733" s="5"/>
      <c r="J733" s="34">
        <f t="shared" si="287"/>
        <v>0</v>
      </c>
      <c r="K733">
        <f t="shared" si="288"/>
        <v>0</v>
      </c>
      <c r="L733">
        <f t="shared" si="289"/>
        <v>0</v>
      </c>
      <c r="M733">
        <f t="shared" si="290"/>
        <v>0</v>
      </c>
      <c r="N733">
        <f t="shared" si="291"/>
        <v>0</v>
      </c>
      <c r="O733">
        <f t="shared" si="292"/>
        <v>0</v>
      </c>
      <c r="P733">
        <f t="shared" si="293"/>
        <v>0</v>
      </c>
      <c r="Q733">
        <f t="shared" si="294"/>
        <v>0</v>
      </c>
      <c r="R733">
        <f t="shared" si="295"/>
        <v>0</v>
      </c>
      <c r="S733">
        <f t="shared" si="296"/>
        <v>0</v>
      </c>
      <c r="T733">
        <f t="shared" si="297"/>
        <v>0</v>
      </c>
      <c r="U733">
        <f t="shared" si="298"/>
        <v>0</v>
      </c>
      <c r="V733" s="32">
        <f t="shared" si="299"/>
        <v>0</v>
      </c>
      <c r="W733" s="32">
        <f t="shared" si="300"/>
        <v>0</v>
      </c>
      <c r="X733" s="32">
        <f t="shared" si="301"/>
        <v>0</v>
      </c>
      <c r="Y733" s="32">
        <f t="shared" si="302"/>
        <v>0</v>
      </c>
      <c r="Z733" s="32">
        <f t="shared" si="303"/>
        <v>0</v>
      </c>
      <c r="AA733" s="32">
        <f t="shared" si="304"/>
        <v>0</v>
      </c>
      <c r="AB733" s="32">
        <f t="shared" si="305"/>
        <v>0</v>
      </c>
      <c r="AC733" s="32">
        <f t="shared" si="306"/>
        <v>0</v>
      </c>
      <c r="AD733" s="32">
        <f t="shared" si="307"/>
        <v>0</v>
      </c>
      <c r="AE733" s="32">
        <f t="shared" si="308"/>
        <v>0</v>
      </c>
      <c r="AF733" s="32">
        <f t="shared" si="309"/>
        <v>0</v>
      </c>
      <c r="AG733" s="32">
        <f t="shared" si="310"/>
        <v>0</v>
      </c>
    </row>
    <row r="734" spans="1:33" ht="15.75" x14ac:dyDescent="0.25">
      <c r="A734" s="9" t="s">
        <v>33</v>
      </c>
      <c r="B734" s="13"/>
      <c r="C734" s="10" t="s">
        <v>33</v>
      </c>
      <c r="D734" s="11"/>
      <c r="E734" s="12"/>
      <c r="F734" s="12"/>
      <c r="G734" s="31">
        <f t="shared" si="312"/>
        <v>0</v>
      </c>
      <c r="H734" s="6" t="str">
        <f t="shared" si="311"/>
        <v>Compilare anagrafica</v>
      </c>
      <c r="I734" s="5"/>
      <c r="J734" s="34">
        <f t="shared" si="287"/>
        <v>0</v>
      </c>
      <c r="K734">
        <f t="shared" si="288"/>
        <v>0</v>
      </c>
      <c r="L734">
        <f t="shared" si="289"/>
        <v>0</v>
      </c>
      <c r="M734">
        <f t="shared" si="290"/>
        <v>0</v>
      </c>
      <c r="N734">
        <f t="shared" si="291"/>
        <v>0</v>
      </c>
      <c r="O734">
        <f t="shared" si="292"/>
        <v>0</v>
      </c>
      <c r="P734">
        <f t="shared" si="293"/>
        <v>0</v>
      </c>
      <c r="Q734">
        <f t="shared" si="294"/>
        <v>0</v>
      </c>
      <c r="R734">
        <f t="shared" si="295"/>
        <v>0</v>
      </c>
      <c r="S734">
        <f t="shared" si="296"/>
        <v>0</v>
      </c>
      <c r="T734">
        <f t="shared" si="297"/>
        <v>0</v>
      </c>
      <c r="U734">
        <f t="shared" si="298"/>
        <v>0</v>
      </c>
      <c r="V734" s="32">
        <f t="shared" si="299"/>
        <v>0</v>
      </c>
      <c r="W734" s="32">
        <f t="shared" si="300"/>
        <v>0</v>
      </c>
      <c r="X734" s="32">
        <f t="shared" si="301"/>
        <v>0</v>
      </c>
      <c r="Y734" s="32">
        <f t="shared" si="302"/>
        <v>0</v>
      </c>
      <c r="Z734" s="32">
        <f t="shared" si="303"/>
        <v>0</v>
      </c>
      <c r="AA734" s="32">
        <f t="shared" si="304"/>
        <v>0</v>
      </c>
      <c r="AB734" s="32">
        <f t="shared" si="305"/>
        <v>0</v>
      </c>
      <c r="AC734" s="32">
        <f t="shared" si="306"/>
        <v>0</v>
      </c>
      <c r="AD734" s="32">
        <f t="shared" si="307"/>
        <v>0</v>
      </c>
      <c r="AE734" s="32">
        <f t="shared" si="308"/>
        <v>0</v>
      </c>
      <c r="AF734" s="32">
        <f t="shared" si="309"/>
        <v>0</v>
      </c>
      <c r="AG734" s="32">
        <f t="shared" si="310"/>
        <v>0</v>
      </c>
    </row>
    <row r="735" spans="1:33" ht="15.75" x14ac:dyDescent="0.25">
      <c r="A735" s="9" t="s">
        <v>33</v>
      </c>
      <c r="B735" s="13"/>
      <c r="C735" s="10" t="s">
        <v>33</v>
      </c>
      <c r="D735" s="11"/>
      <c r="E735" s="12"/>
      <c r="F735" s="12"/>
      <c r="G735" s="31">
        <f t="shared" si="312"/>
        <v>0</v>
      </c>
      <c r="H735" s="6" t="str">
        <f t="shared" si="311"/>
        <v>Compilare anagrafica</v>
      </c>
      <c r="I735" s="5"/>
      <c r="J735" s="34">
        <f t="shared" si="287"/>
        <v>0</v>
      </c>
      <c r="K735">
        <f t="shared" si="288"/>
        <v>0</v>
      </c>
      <c r="L735">
        <f t="shared" si="289"/>
        <v>0</v>
      </c>
      <c r="M735">
        <f t="shared" si="290"/>
        <v>0</v>
      </c>
      <c r="N735">
        <f t="shared" si="291"/>
        <v>0</v>
      </c>
      <c r="O735">
        <f t="shared" si="292"/>
        <v>0</v>
      </c>
      <c r="P735">
        <f t="shared" si="293"/>
        <v>0</v>
      </c>
      <c r="Q735">
        <f t="shared" si="294"/>
        <v>0</v>
      </c>
      <c r="R735">
        <f t="shared" si="295"/>
        <v>0</v>
      </c>
      <c r="S735">
        <f t="shared" si="296"/>
        <v>0</v>
      </c>
      <c r="T735">
        <f t="shared" si="297"/>
        <v>0</v>
      </c>
      <c r="U735">
        <f t="shared" si="298"/>
        <v>0</v>
      </c>
      <c r="V735" s="32">
        <f t="shared" si="299"/>
        <v>0</v>
      </c>
      <c r="W735" s="32">
        <f t="shared" si="300"/>
        <v>0</v>
      </c>
      <c r="X735" s="32">
        <f t="shared" si="301"/>
        <v>0</v>
      </c>
      <c r="Y735" s="32">
        <f t="shared" si="302"/>
        <v>0</v>
      </c>
      <c r="Z735" s="32">
        <f t="shared" si="303"/>
        <v>0</v>
      </c>
      <c r="AA735" s="32">
        <f t="shared" si="304"/>
        <v>0</v>
      </c>
      <c r="AB735" s="32">
        <f t="shared" si="305"/>
        <v>0</v>
      </c>
      <c r="AC735" s="32">
        <f t="shared" si="306"/>
        <v>0</v>
      </c>
      <c r="AD735" s="32">
        <f t="shared" si="307"/>
        <v>0</v>
      </c>
      <c r="AE735" s="32">
        <f t="shared" si="308"/>
        <v>0</v>
      </c>
      <c r="AF735" s="32">
        <f t="shared" si="309"/>
        <v>0</v>
      </c>
      <c r="AG735" s="32">
        <f t="shared" si="310"/>
        <v>0</v>
      </c>
    </row>
    <row r="736" spans="1:33" ht="15.75" x14ac:dyDescent="0.25">
      <c r="A736" s="9" t="s">
        <v>33</v>
      </c>
      <c r="B736" s="13"/>
      <c r="C736" s="10" t="s">
        <v>33</v>
      </c>
      <c r="D736" s="11"/>
      <c r="E736" s="12"/>
      <c r="F736" s="12"/>
      <c r="G736" s="31">
        <f t="shared" si="312"/>
        <v>0</v>
      </c>
      <c r="H736" s="6" t="str">
        <f t="shared" si="311"/>
        <v>Compilare anagrafica</v>
      </c>
      <c r="I736" s="5"/>
      <c r="J736" s="34">
        <f t="shared" si="287"/>
        <v>0</v>
      </c>
      <c r="K736">
        <f t="shared" si="288"/>
        <v>0</v>
      </c>
      <c r="L736">
        <f t="shared" si="289"/>
        <v>0</v>
      </c>
      <c r="M736">
        <f t="shared" si="290"/>
        <v>0</v>
      </c>
      <c r="N736">
        <f t="shared" si="291"/>
        <v>0</v>
      </c>
      <c r="O736">
        <f t="shared" si="292"/>
        <v>0</v>
      </c>
      <c r="P736">
        <f t="shared" si="293"/>
        <v>0</v>
      </c>
      <c r="Q736">
        <f t="shared" si="294"/>
        <v>0</v>
      </c>
      <c r="R736">
        <f t="shared" si="295"/>
        <v>0</v>
      </c>
      <c r="S736">
        <f t="shared" si="296"/>
        <v>0</v>
      </c>
      <c r="T736">
        <f t="shared" si="297"/>
        <v>0</v>
      </c>
      <c r="U736">
        <f t="shared" si="298"/>
        <v>0</v>
      </c>
      <c r="V736" s="32">
        <f t="shared" si="299"/>
        <v>0</v>
      </c>
      <c r="W736" s="32">
        <f t="shared" si="300"/>
        <v>0</v>
      </c>
      <c r="X736" s="32">
        <f t="shared" si="301"/>
        <v>0</v>
      </c>
      <c r="Y736" s="32">
        <f t="shared" si="302"/>
        <v>0</v>
      </c>
      <c r="Z736" s="32">
        <f t="shared" si="303"/>
        <v>0</v>
      </c>
      <c r="AA736" s="32">
        <f t="shared" si="304"/>
        <v>0</v>
      </c>
      <c r="AB736" s="32">
        <f t="shared" si="305"/>
        <v>0</v>
      </c>
      <c r="AC736" s="32">
        <f t="shared" si="306"/>
        <v>0</v>
      </c>
      <c r="AD736" s="32">
        <f t="shared" si="307"/>
        <v>0</v>
      </c>
      <c r="AE736" s="32">
        <f t="shared" si="308"/>
        <v>0</v>
      </c>
      <c r="AF736" s="32">
        <f t="shared" si="309"/>
        <v>0</v>
      </c>
      <c r="AG736" s="32">
        <f t="shared" si="310"/>
        <v>0</v>
      </c>
    </row>
    <row r="737" spans="1:33" ht="15.75" x14ac:dyDescent="0.25">
      <c r="A737" s="9" t="s">
        <v>33</v>
      </c>
      <c r="B737" s="13"/>
      <c r="C737" s="10" t="s">
        <v>33</v>
      </c>
      <c r="D737" s="11"/>
      <c r="E737" s="12"/>
      <c r="F737" s="12"/>
      <c r="G737" s="31">
        <f t="shared" si="312"/>
        <v>0</v>
      </c>
      <c r="H737" s="6" t="str">
        <f t="shared" si="311"/>
        <v>Compilare anagrafica</v>
      </c>
      <c r="I737" s="5"/>
      <c r="J737" s="34">
        <f t="shared" si="287"/>
        <v>0</v>
      </c>
      <c r="K737">
        <f t="shared" si="288"/>
        <v>0</v>
      </c>
      <c r="L737">
        <f t="shared" si="289"/>
        <v>0</v>
      </c>
      <c r="M737">
        <f t="shared" si="290"/>
        <v>0</v>
      </c>
      <c r="N737">
        <f t="shared" si="291"/>
        <v>0</v>
      </c>
      <c r="O737">
        <f t="shared" si="292"/>
        <v>0</v>
      </c>
      <c r="P737">
        <f t="shared" si="293"/>
        <v>0</v>
      </c>
      <c r="Q737">
        <f t="shared" si="294"/>
        <v>0</v>
      </c>
      <c r="R737">
        <f t="shared" si="295"/>
        <v>0</v>
      </c>
      <c r="S737">
        <f t="shared" si="296"/>
        <v>0</v>
      </c>
      <c r="T737">
        <f t="shared" si="297"/>
        <v>0</v>
      </c>
      <c r="U737">
        <f t="shared" si="298"/>
        <v>0</v>
      </c>
      <c r="V737" s="32">
        <f t="shared" si="299"/>
        <v>0</v>
      </c>
      <c r="W737" s="32">
        <f t="shared" si="300"/>
        <v>0</v>
      </c>
      <c r="X737" s="32">
        <f t="shared" si="301"/>
        <v>0</v>
      </c>
      <c r="Y737" s="32">
        <f t="shared" si="302"/>
        <v>0</v>
      </c>
      <c r="Z737" s="32">
        <f t="shared" si="303"/>
        <v>0</v>
      </c>
      <c r="AA737" s="32">
        <f t="shared" si="304"/>
        <v>0</v>
      </c>
      <c r="AB737" s="32">
        <f t="shared" si="305"/>
        <v>0</v>
      </c>
      <c r="AC737" s="32">
        <f t="shared" si="306"/>
        <v>0</v>
      </c>
      <c r="AD737" s="32">
        <f t="shared" si="307"/>
        <v>0</v>
      </c>
      <c r="AE737" s="32">
        <f t="shared" si="308"/>
        <v>0</v>
      </c>
      <c r="AF737" s="32">
        <f t="shared" si="309"/>
        <v>0</v>
      </c>
      <c r="AG737" s="32">
        <f t="shared" si="310"/>
        <v>0</v>
      </c>
    </row>
    <row r="738" spans="1:33" ht="15.75" x14ac:dyDescent="0.25">
      <c r="A738" s="9" t="s">
        <v>33</v>
      </c>
      <c r="B738" s="13"/>
      <c r="C738" s="10" t="s">
        <v>33</v>
      </c>
      <c r="D738" s="11"/>
      <c r="E738" s="12"/>
      <c r="F738" s="12"/>
      <c r="G738" s="31">
        <f t="shared" si="312"/>
        <v>0</v>
      </c>
      <c r="H738" s="6" t="str">
        <f t="shared" si="311"/>
        <v>Compilare anagrafica</v>
      </c>
      <c r="I738" s="5"/>
      <c r="J738" s="34">
        <f t="shared" si="287"/>
        <v>0</v>
      </c>
      <c r="K738">
        <f t="shared" si="288"/>
        <v>0</v>
      </c>
      <c r="L738">
        <f t="shared" si="289"/>
        <v>0</v>
      </c>
      <c r="M738">
        <f t="shared" si="290"/>
        <v>0</v>
      </c>
      <c r="N738">
        <f t="shared" si="291"/>
        <v>0</v>
      </c>
      <c r="O738">
        <f t="shared" si="292"/>
        <v>0</v>
      </c>
      <c r="P738">
        <f t="shared" si="293"/>
        <v>0</v>
      </c>
      <c r="Q738">
        <f t="shared" si="294"/>
        <v>0</v>
      </c>
      <c r="R738">
        <f t="shared" si="295"/>
        <v>0</v>
      </c>
      <c r="S738">
        <f t="shared" si="296"/>
        <v>0</v>
      </c>
      <c r="T738">
        <f t="shared" si="297"/>
        <v>0</v>
      </c>
      <c r="U738">
        <f t="shared" si="298"/>
        <v>0</v>
      </c>
      <c r="V738" s="32">
        <f t="shared" si="299"/>
        <v>0</v>
      </c>
      <c r="W738" s="32">
        <f t="shared" si="300"/>
        <v>0</v>
      </c>
      <c r="X738" s="32">
        <f t="shared" si="301"/>
        <v>0</v>
      </c>
      <c r="Y738" s="32">
        <f t="shared" si="302"/>
        <v>0</v>
      </c>
      <c r="Z738" s="32">
        <f t="shared" si="303"/>
        <v>0</v>
      </c>
      <c r="AA738" s="32">
        <f t="shared" si="304"/>
        <v>0</v>
      </c>
      <c r="AB738" s="32">
        <f t="shared" si="305"/>
        <v>0</v>
      </c>
      <c r="AC738" s="32">
        <f t="shared" si="306"/>
        <v>0</v>
      </c>
      <c r="AD738" s="32">
        <f t="shared" si="307"/>
        <v>0</v>
      </c>
      <c r="AE738" s="32">
        <f t="shared" si="308"/>
        <v>0</v>
      </c>
      <c r="AF738" s="32">
        <f t="shared" si="309"/>
        <v>0</v>
      </c>
      <c r="AG738" s="32">
        <f t="shared" si="310"/>
        <v>0</v>
      </c>
    </row>
    <row r="739" spans="1:33" ht="15.75" x14ac:dyDescent="0.25">
      <c r="A739" s="9" t="s">
        <v>33</v>
      </c>
      <c r="B739" s="13"/>
      <c r="C739" s="10" t="s">
        <v>33</v>
      </c>
      <c r="D739" s="11"/>
      <c r="E739" s="12"/>
      <c r="F739" s="12"/>
      <c r="G739" s="31">
        <f t="shared" si="312"/>
        <v>0</v>
      </c>
      <c r="H739" s="6" t="str">
        <f t="shared" si="311"/>
        <v>Compilare anagrafica</v>
      </c>
      <c r="I739" s="5"/>
      <c r="J739" s="34">
        <f t="shared" si="287"/>
        <v>0</v>
      </c>
      <c r="K739">
        <f t="shared" si="288"/>
        <v>0</v>
      </c>
      <c r="L739">
        <f t="shared" si="289"/>
        <v>0</v>
      </c>
      <c r="M739">
        <f t="shared" si="290"/>
        <v>0</v>
      </c>
      <c r="N739">
        <f t="shared" si="291"/>
        <v>0</v>
      </c>
      <c r="O739">
        <f t="shared" si="292"/>
        <v>0</v>
      </c>
      <c r="P739">
        <f t="shared" si="293"/>
        <v>0</v>
      </c>
      <c r="Q739">
        <f t="shared" si="294"/>
        <v>0</v>
      </c>
      <c r="R739">
        <f t="shared" si="295"/>
        <v>0</v>
      </c>
      <c r="S739">
        <f t="shared" si="296"/>
        <v>0</v>
      </c>
      <c r="T739">
        <f t="shared" si="297"/>
        <v>0</v>
      </c>
      <c r="U739">
        <f t="shared" si="298"/>
        <v>0</v>
      </c>
      <c r="V739" s="32">
        <f t="shared" si="299"/>
        <v>0</v>
      </c>
      <c r="W739" s="32">
        <f t="shared" si="300"/>
        <v>0</v>
      </c>
      <c r="X739" s="32">
        <f t="shared" si="301"/>
        <v>0</v>
      </c>
      <c r="Y739" s="32">
        <f t="shared" si="302"/>
        <v>0</v>
      </c>
      <c r="Z739" s="32">
        <f t="shared" si="303"/>
        <v>0</v>
      </c>
      <c r="AA739" s="32">
        <f t="shared" si="304"/>
        <v>0</v>
      </c>
      <c r="AB739" s="32">
        <f t="shared" si="305"/>
        <v>0</v>
      </c>
      <c r="AC739" s="32">
        <f t="shared" si="306"/>
        <v>0</v>
      </c>
      <c r="AD739" s="32">
        <f t="shared" si="307"/>
        <v>0</v>
      </c>
      <c r="AE739" s="32">
        <f t="shared" si="308"/>
        <v>0</v>
      </c>
      <c r="AF739" s="32">
        <f t="shared" si="309"/>
        <v>0</v>
      </c>
      <c r="AG739" s="32">
        <f t="shared" si="310"/>
        <v>0</v>
      </c>
    </row>
    <row r="740" spans="1:33" ht="15.75" x14ac:dyDescent="0.25">
      <c r="A740" s="9" t="s">
        <v>33</v>
      </c>
      <c r="B740" s="13"/>
      <c r="C740" s="10" t="s">
        <v>33</v>
      </c>
      <c r="D740" s="11"/>
      <c r="E740" s="12"/>
      <c r="F740" s="12"/>
      <c r="G740" s="31">
        <f t="shared" si="312"/>
        <v>0</v>
      </c>
      <c r="H740" s="6" t="str">
        <f t="shared" si="311"/>
        <v>Compilare anagrafica</v>
      </c>
      <c r="I740" s="5"/>
      <c r="J740" s="34">
        <f t="shared" si="287"/>
        <v>0</v>
      </c>
      <c r="K740">
        <f t="shared" si="288"/>
        <v>0</v>
      </c>
      <c r="L740">
        <f t="shared" si="289"/>
        <v>0</v>
      </c>
      <c r="M740">
        <f t="shared" si="290"/>
        <v>0</v>
      </c>
      <c r="N740">
        <f t="shared" si="291"/>
        <v>0</v>
      </c>
      <c r="O740">
        <f t="shared" si="292"/>
        <v>0</v>
      </c>
      <c r="P740">
        <f t="shared" si="293"/>
        <v>0</v>
      </c>
      <c r="Q740">
        <f t="shared" si="294"/>
        <v>0</v>
      </c>
      <c r="R740">
        <f t="shared" si="295"/>
        <v>0</v>
      </c>
      <c r="S740">
        <f t="shared" si="296"/>
        <v>0</v>
      </c>
      <c r="T740">
        <f t="shared" si="297"/>
        <v>0</v>
      </c>
      <c r="U740">
        <f t="shared" si="298"/>
        <v>0</v>
      </c>
      <c r="V740" s="32">
        <f t="shared" si="299"/>
        <v>0</v>
      </c>
      <c r="W740" s="32">
        <f t="shared" si="300"/>
        <v>0</v>
      </c>
      <c r="X740" s="32">
        <f t="shared" si="301"/>
        <v>0</v>
      </c>
      <c r="Y740" s="32">
        <f t="shared" si="302"/>
        <v>0</v>
      </c>
      <c r="Z740" s="32">
        <f t="shared" si="303"/>
        <v>0</v>
      </c>
      <c r="AA740" s="32">
        <f t="shared" si="304"/>
        <v>0</v>
      </c>
      <c r="AB740" s="32">
        <f t="shared" si="305"/>
        <v>0</v>
      </c>
      <c r="AC740" s="32">
        <f t="shared" si="306"/>
        <v>0</v>
      </c>
      <c r="AD740" s="32">
        <f t="shared" si="307"/>
        <v>0</v>
      </c>
      <c r="AE740" s="32">
        <f t="shared" si="308"/>
        <v>0</v>
      </c>
      <c r="AF740" s="32">
        <f t="shared" si="309"/>
        <v>0</v>
      </c>
      <c r="AG740" s="32">
        <f t="shared" si="310"/>
        <v>0</v>
      </c>
    </row>
    <row r="741" spans="1:33" ht="15.75" x14ac:dyDescent="0.25">
      <c r="A741" s="9" t="s">
        <v>33</v>
      </c>
      <c r="B741" s="13"/>
      <c r="C741" s="10" t="s">
        <v>33</v>
      </c>
      <c r="D741" s="11"/>
      <c r="E741" s="12"/>
      <c r="F741" s="12"/>
      <c r="G741" s="31">
        <f t="shared" si="312"/>
        <v>0</v>
      </c>
      <c r="H741" s="6" t="str">
        <f t="shared" si="311"/>
        <v>Compilare anagrafica</v>
      </c>
      <c r="I741" s="5"/>
      <c r="J741" s="34">
        <f t="shared" si="287"/>
        <v>0</v>
      </c>
      <c r="K741">
        <f t="shared" si="288"/>
        <v>0</v>
      </c>
      <c r="L741">
        <f t="shared" si="289"/>
        <v>0</v>
      </c>
      <c r="M741">
        <f t="shared" si="290"/>
        <v>0</v>
      </c>
      <c r="N741">
        <f t="shared" si="291"/>
        <v>0</v>
      </c>
      <c r="O741">
        <f t="shared" si="292"/>
        <v>0</v>
      </c>
      <c r="P741">
        <f t="shared" si="293"/>
        <v>0</v>
      </c>
      <c r="Q741">
        <f t="shared" si="294"/>
        <v>0</v>
      </c>
      <c r="R741">
        <f t="shared" si="295"/>
        <v>0</v>
      </c>
      <c r="S741">
        <f t="shared" si="296"/>
        <v>0</v>
      </c>
      <c r="T741">
        <f t="shared" si="297"/>
        <v>0</v>
      </c>
      <c r="U741">
        <f t="shared" si="298"/>
        <v>0</v>
      </c>
      <c r="V741" s="32">
        <f t="shared" si="299"/>
        <v>0</v>
      </c>
      <c r="W741" s="32">
        <f t="shared" si="300"/>
        <v>0</v>
      </c>
      <c r="X741" s="32">
        <f t="shared" si="301"/>
        <v>0</v>
      </c>
      <c r="Y741" s="32">
        <f t="shared" si="302"/>
        <v>0</v>
      </c>
      <c r="Z741" s="32">
        <f t="shared" si="303"/>
        <v>0</v>
      </c>
      <c r="AA741" s="32">
        <f t="shared" si="304"/>
        <v>0</v>
      </c>
      <c r="AB741" s="32">
        <f t="shared" si="305"/>
        <v>0</v>
      </c>
      <c r="AC741" s="32">
        <f t="shared" si="306"/>
        <v>0</v>
      </c>
      <c r="AD741" s="32">
        <f t="shared" si="307"/>
        <v>0</v>
      </c>
      <c r="AE741" s="32">
        <f t="shared" si="308"/>
        <v>0</v>
      </c>
      <c r="AF741" s="32">
        <f t="shared" si="309"/>
        <v>0</v>
      </c>
      <c r="AG741" s="32">
        <f t="shared" si="310"/>
        <v>0</v>
      </c>
    </row>
    <row r="742" spans="1:33" ht="15.75" x14ac:dyDescent="0.25">
      <c r="A742" s="9" t="s">
        <v>33</v>
      </c>
      <c r="B742" s="13"/>
      <c r="C742" s="10" t="s">
        <v>33</v>
      </c>
      <c r="D742" s="11"/>
      <c r="E742" s="12"/>
      <c r="F742" s="12"/>
      <c r="G742" s="31">
        <f t="shared" si="312"/>
        <v>0</v>
      </c>
      <c r="H742" s="6" t="str">
        <f t="shared" si="311"/>
        <v>Compilare anagrafica</v>
      </c>
      <c r="I742" s="5"/>
      <c r="J742" s="34">
        <f t="shared" si="287"/>
        <v>0</v>
      </c>
      <c r="K742">
        <f t="shared" si="288"/>
        <v>0</v>
      </c>
      <c r="L742">
        <f t="shared" si="289"/>
        <v>0</v>
      </c>
      <c r="M742">
        <f t="shared" si="290"/>
        <v>0</v>
      </c>
      <c r="N742">
        <f t="shared" si="291"/>
        <v>0</v>
      </c>
      <c r="O742">
        <f t="shared" si="292"/>
        <v>0</v>
      </c>
      <c r="P742">
        <f t="shared" si="293"/>
        <v>0</v>
      </c>
      <c r="Q742">
        <f t="shared" si="294"/>
        <v>0</v>
      </c>
      <c r="R742">
        <f t="shared" si="295"/>
        <v>0</v>
      </c>
      <c r="S742">
        <f t="shared" si="296"/>
        <v>0</v>
      </c>
      <c r="T742">
        <f t="shared" si="297"/>
        <v>0</v>
      </c>
      <c r="U742">
        <f t="shared" si="298"/>
        <v>0</v>
      </c>
      <c r="V742" s="32">
        <f t="shared" si="299"/>
        <v>0</v>
      </c>
      <c r="W742" s="32">
        <f t="shared" si="300"/>
        <v>0</v>
      </c>
      <c r="X742" s="32">
        <f t="shared" si="301"/>
        <v>0</v>
      </c>
      <c r="Y742" s="32">
        <f t="shared" si="302"/>
        <v>0</v>
      </c>
      <c r="Z742" s="32">
        <f t="shared" si="303"/>
        <v>0</v>
      </c>
      <c r="AA742" s="32">
        <f t="shared" si="304"/>
        <v>0</v>
      </c>
      <c r="AB742" s="32">
        <f t="shared" si="305"/>
        <v>0</v>
      </c>
      <c r="AC742" s="32">
        <f t="shared" si="306"/>
        <v>0</v>
      </c>
      <c r="AD742" s="32">
        <f t="shared" si="307"/>
        <v>0</v>
      </c>
      <c r="AE742" s="32">
        <f t="shared" si="308"/>
        <v>0</v>
      </c>
      <c r="AF742" s="32">
        <f t="shared" si="309"/>
        <v>0</v>
      </c>
      <c r="AG742" s="32">
        <f t="shared" si="310"/>
        <v>0</v>
      </c>
    </row>
    <row r="743" spans="1:33" ht="15.75" x14ac:dyDescent="0.25">
      <c r="A743" s="9" t="s">
        <v>33</v>
      </c>
      <c r="B743" s="13"/>
      <c r="C743" s="10" t="s">
        <v>33</v>
      </c>
      <c r="D743" s="11"/>
      <c r="E743" s="12"/>
      <c r="F743" s="12"/>
      <c r="G743" s="31">
        <f t="shared" si="312"/>
        <v>0</v>
      </c>
      <c r="H743" s="6" t="str">
        <f t="shared" si="311"/>
        <v>Compilare anagrafica</v>
      </c>
      <c r="I743" s="5"/>
      <c r="J743" s="34">
        <f t="shared" si="287"/>
        <v>0</v>
      </c>
      <c r="K743">
        <f t="shared" si="288"/>
        <v>0</v>
      </c>
      <c r="L743">
        <f t="shared" si="289"/>
        <v>0</v>
      </c>
      <c r="M743">
        <f t="shared" si="290"/>
        <v>0</v>
      </c>
      <c r="N743">
        <f t="shared" si="291"/>
        <v>0</v>
      </c>
      <c r="O743">
        <f t="shared" si="292"/>
        <v>0</v>
      </c>
      <c r="P743">
        <f t="shared" si="293"/>
        <v>0</v>
      </c>
      <c r="Q743">
        <f t="shared" si="294"/>
        <v>0</v>
      </c>
      <c r="R743">
        <f t="shared" si="295"/>
        <v>0</v>
      </c>
      <c r="S743">
        <f t="shared" si="296"/>
        <v>0</v>
      </c>
      <c r="T743">
        <f t="shared" si="297"/>
        <v>0</v>
      </c>
      <c r="U743">
        <f t="shared" si="298"/>
        <v>0</v>
      </c>
      <c r="V743" s="32">
        <f t="shared" si="299"/>
        <v>0</v>
      </c>
      <c r="W743" s="32">
        <f t="shared" si="300"/>
        <v>0</v>
      </c>
      <c r="X743" s="32">
        <f t="shared" si="301"/>
        <v>0</v>
      </c>
      <c r="Y743" s="32">
        <f t="shared" si="302"/>
        <v>0</v>
      </c>
      <c r="Z743" s="32">
        <f t="shared" si="303"/>
        <v>0</v>
      </c>
      <c r="AA743" s="32">
        <f t="shared" si="304"/>
        <v>0</v>
      </c>
      <c r="AB743" s="32">
        <f t="shared" si="305"/>
        <v>0</v>
      </c>
      <c r="AC743" s="32">
        <f t="shared" si="306"/>
        <v>0</v>
      </c>
      <c r="AD743" s="32">
        <f t="shared" si="307"/>
        <v>0</v>
      </c>
      <c r="AE743" s="32">
        <f t="shared" si="308"/>
        <v>0</v>
      </c>
      <c r="AF743" s="32">
        <f t="shared" si="309"/>
        <v>0</v>
      </c>
      <c r="AG743" s="32">
        <f t="shared" si="310"/>
        <v>0</v>
      </c>
    </row>
    <row r="744" spans="1:33" ht="15.75" x14ac:dyDescent="0.25">
      <c r="A744" s="9" t="s">
        <v>33</v>
      </c>
      <c r="B744" s="13"/>
      <c r="C744" s="10" t="s">
        <v>33</v>
      </c>
      <c r="D744" s="11"/>
      <c r="E744" s="12"/>
      <c r="F744" s="12"/>
      <c r="G744" s="31">
        <f t="shared" si="312"/>
        <v>0</v>
      </c>
      <c r="H744" s="6" t="str">
        <f t="shared" si="311"/>
        <v>Compilare anagrafica</v>
      </c>
      <c r="I744" s="5"/>
      <c r="J744" s="34">
        <f t="shared" si="287"/>
        <v>0</v>
      </c>
      <c r="K744">
        <f t="shared" si="288"/>
        <v>0</v>
      </c>
      <c r="L744">
        <f t="shared" si="289"/>
        <v>0</v>
      </c>
      <c r="M744">
        <f t="shared" si="290"/>
        <v>0</v>
      </c>
      <c r="N744">
        <f t="shared" si="291"/>
        <v>0</v>
      </c>
      <c r="O744">
        <f t="shared" si="292"/>
        <v>0</v>
      </c>
      <c r="P744">
        <f t="shared" si="293"/>
        <v>0</v>
      </c>
      <c r="Q744">
        <f t="shared" si="294"/>
        <v>0</v>
      </c>
      <c r="R744">
        <f t="shared" si="295"/>
        <v>0</v>
      </c>
      <c r="S744">
        <f t="shared" si="296"/>
        <v>0</v>
      </c>
      <c r="T744">
        <f t="shared" si="297"/>
        <v>0</v>
      </c>
      <c r="U744">
        <f t="shared" si="298"/>
        <v>0</v>
      </c>
      <c r="V744" s="32">
        <f t="shared" si="299"/>
        <v>0</v>
      </c>
      <c r="W744" s="32">
        <f t="shared" si="300"/>
        <v>0</v>
      </c>
      <c r="X744" s="32">
        <f t="shared" si="301"/>
        <v>0</v>
      </c>
      <c r="Y744" s="32">
        <f t="shared" si="302"/>
        <v>0</v>
      </c>
      <c r="Z744" s="32">
        <f t="shared" si="303"/>
        <v>0</v>
      </c>
      <c r="AA744" s="32">
        <f t="shared" si="304"/>
        <v>0</v>
      </c>
      <c r="AB744" s="32">
        <f t="shared" si="305"/>
        <v>0</v>
      </c>
      <c r="AC744" s="32">
        <f t="shared" si="306"/>
        <v>0</v>
      </c>
      <c r="AD744" s="32">
        <f t="shared" si="307"/>
        <v>0</v>
      </c>
      <c r="AE744" s="32">
        <f t="shared" si="308"/>
        <v>0</v>
      </c>
      <c r="AF744" s="32">
        <f t="shared" si="309"/>
        <v>0</v>
      </c>
      <c r="AG744" s="32">
        <f t="shared" si="310"/>
        <v>0</v>
      </c>
    </row>
    <row r="745" spans="1:33" ht="15.75" x14ac:dyDescent="0.25">
      <c r="A745" s="9" t="s">
        <v>33</v>
      </c>
      <c r="B745" s="13"/>
      <c r="C745" s="10" t="s">
        <v>33</v>
      </c>
      <c r="D745" s="11"/>
      <c r="E745" s="12"/>
      <c r="F745" s="12"/>
      <c r="G745" s="31">
        <f t="shared" si="312"/>
        <v>0</v>
      </c>
      <c r="H745" s="6" t="str">
        <f t="shared" si="311"/>
        <v>Compilare anagrafica</v>
      </c>
      <c r="I745" s="5"/>
      <c r="J745" s="34">
        <f t="shared" si="287"/>
        <v>0</v>
      </c>
      <c r="K745">
        <f t="shared" si="288"/>
        <v>0</v>
      </c>
      <c r="L745">
        <f t="shared" si="289"/>
        <v>0</v>
      </c>
      <c r="M745">
        <f t="shared" si="290"/>
        <v>0</v>
      </c>
      <c r="N745">
        <f t="shared" si="291"/>
        <v>0</v>
      </c>
      <c r="O745">
        <f t="shared" si="292"/>
        <v>0</v>
      </c>
      <c r="P745">
        <f t="shared" si="293"/>
        <v>0</v>
      </c>
      <c r="Q745">
        <f t="shared" si="294"/>
        <v>0</v>
      </c>
      <c r="R745">
        <f t="shared" si="295"/>
        <v>0</v>
      </c>
      <c r="S745">
        <f t="shared" si="296"/>
        <v>0</v>
      </c>
      <c r="T745">
        <f t="shared" si="297"/>
        <v>0</v>
      </c>
      <c r="U745">
        <f t="shared" si="298"/>
        <v>0</v>
      </c>
      <c r="V745" s="32">
        <f t="shared" si="299"/>
        <v>0</v>
      </c>
      <c r="W745" s="32">
        <f t="shared" si="300"/>
        <v>0</v>
      </c>
      <c r="X745" s="32">
        <f t="shared" si="301"/>
        <v>0</v>
      </c>
      <c r="Y745" s="32">
        <f t="shared" si="302"/>
        <v>0</v>
      </c>
      <c r="Z745" s="32">
        <f t="shared" si="303"/>
        <v>0</v>
      </c>
      <c r="AA745" s="32">
        <f t="shared" si="304"/>
        <v>0</v>
      </c>
      <c r="AB745" s="32">
        <f t="shared" si="305"/>
        <v>0</v>
      </c>
      <c r="AC745" s="32">
        <f t="shared" si="306"/>
        <v>0</v>
      </c>
      <c r="AD745" s="32">
        <f t="shared" si="307"/>
        <v>0</v>
      </c>
      <c r="AE745" s="32">
        <f t="shared" si="308"/>
        <v>0</v>
      </c>
      <c r="AF745" s="32">
        <f t="shared" si="309"/>
        <v>0</v>
      </c>
      <c r="AG745" s="32">
        <f t="shared" si="310"/>
        <v>0</v>
      </c>
    </row>
    <row r="746" spans="1:33" ht="15.75" x14ac:dyDescent="0.25">
      <c r="A746" s="9" t="s">
        <v>33</v>
      </c>
      <c r="B746" s="13"/>
      <c r="C746" s="10" t="s">
        <v>33</v>
      </c>
      <c r="D746" s="11"/>
      <c r="E746" s="12"/>
      <c r="F746" s="12"/>
      <c r="G746" s="31">
        <f t="shared" si="312"/>
        <v>0</v>
      </c>
      <c r="H746" s="6" t="str">
        <f t="shared" si="311"/>
        <v>Compilare anagrafica</v>
      </c>
      <c r="I746" s="5"/>
      <c r="J746" s="34">
        <f t="shared" si="287"/>
        <v>0</v>
      </c>
      <c r="K746">
        <f t="shared" si="288"/>
        <v>0</v>
      </c>
      <c r="L746">
        <f t="shared" si="289"/>
        <v>0</v>
      </c>
      <c r="M746">
        <f t="shared" si="290"/>
        <v>0</v>
      </c>
      <c r="N746">
        <f t="shared" si="291"/>
        <v>0</v>
      </c>
      <c r="O746">
        <f t="shared" si="292"/>
        <v>0</v>
      </c>
      <c r="P746">
        <f t="shared" si="293"/>
        <v>0</v>
      </c>
      <c r="Q746">
        <f t="shared" si="294"/>
        <v>0</v>
      </c>
      <c r="R746">
        <f t="shared" si="295"/>
        <v>0</v>
      </c>
      <c r="S746">
        <f t="shared" si="296"/>
        <v>0</v>
      </c>
      <c r="T746">
        <f t="shared" si="297"/>
        <v>0</v>
      </c>
      <c r="U746">
        <f t="shared" si="298"/>
        <v>0</v>
      </c>
      <c r="V746" s="32">
        <f t="shared" si="299"/>
        <v>0</v>
      </c>
      <c r="W746" s="32">
        <f t="shared" si="300"/>
        <v>0</v>
      </c>
      <c r="X746" s="32">
        <f t="shared" si="301"/>
        <v>0</v>
      </c>
      <c r="Y746" s="32">
        <f t="shared" si="302"/>
        <v>0</v>
      </c>
      <c r="Z746" s="32">
        <f t="shared" si="303"/>
        <v>0</v>
      </c>
      <c r="AA746" s="32">
        <f t="shared" si="304"/>
        <v>0</v>
      </c>
      <c r="AB746" s="32">
        <f t="shared" si="305"/>
        <v>0</v>
      </c>
      <c r="AC746" s="32">
        <f t="shared" si="306"/>
        <v>0</v>
      </c>
      <c r="AD746" s="32">
        <f t="shared" si="307"/>
        <v>0</v>
      </c>
      <c r="AE746" s="32">
        <f t="shared" si="308"/>
        <v>0</v>
      </c>
      <c r="AF746" s="32">
        <f t="shared" si="309"/>
        <v>0</v>
      </c>
      <c r="AG746" s="32">
        <f t="shared" si="310"/>
        <v>0</v>
      </c>
    </row>
    <row r="747" spans="1:33" ht="15.75" x14ac:dyDescent="0.25">
      <c r="A747" s="9" t="s">
        <v>33</v>
      </c>
      <c r="B747" s="13"/>
      <c r="C747" s="10" t="s">
        <v>33</v>
      </c>
      <c r="D747" s="11"/>
      <c r="E747" s="12"/>
      <c r="F747" s="12"/>
      <c r="G747" s="31">
        <f t="shared" si="312"/>
        <v>0</v>
      </c>
      <c r="H747" s="6" t="str">
        <f t="shared" si="311"/>
        <v>Compilare anagrafica</v>
      </c>
      <c r="I747" s="5"/>
      <c r="J747" s="34">
        <f t="shared" si="287"/>
        <v>0</v>
      </c>
      <c r="K747">
        <f t="shared" si="288"/>
        <v>0</v>
      </c>
      <c r="L747">
        <f t="shared" si="289"/>
        <v>0</v>
      </c>
      <c r="M747">
        <f t="shared" si="290"/>
        <v>0</v>
      </c>
      <c r="N747">
        <f t="shared" si="291"/>
        <v>0</v>
      </c>
      <c r="O747">
        <f t="shared" si="292"/>
        <v>0</v>
      </c>
      <c r="P747">
        <f t="shared" si="293"/>
        <v>0</v>
      </c>
      <c r="Q747">
        <f t="shared" si="294"/>
        <v>0</v>
      </c>
      <c r="R747">
        <f t="shared" si="295"/>
        <v>0</v>
      </c>
      <c r="S747">
        <f t="shared" si="296"/>
        <v>0</v>
      </c>
      <c r="T747">
        <f t="shared" si="297"/>
        <v>0</v>
      </c>
      <c r="U747">
        <f t="shared" si="298"/>
        <v>0</v>
      </c>
      <c r="V747" s="32">
        <f t="shared" si="299"/>
        <v>0</v>
      </c>
      <c r="W747" s="32">
        <f t="shared" si="300"/>
        <v>0</v>
      </c>
      <c r="X747" s="32">
        <f t="shared" si="301"/>
        <v>0</v>
      </c>
      <c r="Y747" s="32">
        <f t="shared" si="302"/>
        <v>0</v>
      </c>
      <c r="Z747" s="32">
        <f t="shared" si="303"/>
        <v>0</v>
      </c>
      <c r="AA747" s="32">
        <f t="shared" si="304"/>
        <v>0</v>
      </c>
      <c r="AB747" s="32">
        <f t="shared" si="305"/>
        <v>0</v>
      </c>
      <c r="AC747" s="32">
        <f t="shared" si="306"/>
        <v>0</v>
      </c>
      <c r="AD747" s="32">
        <f t="shared" si="307"/>
        <v>0</v>
      </c>
      <c r="AE747" s="32">
        <f t="shared" si="308"/>
        <v>0</v>
      </c>
      <c r="AF747" s="32">
        <f t="shared" si="309"/>
        <v>0</v>
      </c>
      <c r="AG747" s="32">
        <f t="shared" si="310"/>
        <v>0</v>
      </c>
    </row>
    <row r="748" spans="1:33" ht="15.75" x14ac:dyDescent="0.25">
      <c r="A748" s="9" t="s">
        <v>33</v>
      </c>
      <c r="B748" s="13"/>
      <c r="C748" s="10" t="s">
        <v>33</v>
      </c>
      <c r="D748" s="11"/>
      <c r="E748" s="12"/>
      <c r="F748" s="12"/>
      <c r="G748" s="31">
        <f t="shared" si="312"/>
        <v>0</v>
      </c>
      <c r="H748" s="6" t="str">
        <f t="shared" si="311"/>
        <v>Compilare anagrafica</v>
      </c>
      <c r="I748" s="5"/>
      <c r="J748" s="34">
        <f t="shared" si="287"/>
        <v>0</v>
      </c>
      <c r="K748">
        <f t="shared" si="288"/>
        <v>0</v>
      </c>
      <c r="L748">
        <f t="shared" si="289"/>
        <v>0</v>
      </c>
      <c r="M748">
        <f t="shared" si="290"/>
        <v>0</v>
      </c>
      <c r="N748">
        <f t="shared" si="291"/>
        <v>0</v>
      </c>
      <c r="O748">
        <f t="shared" si="292"/>
        <v>0</v>
      </c>
      <c r="P748">
        <f t="shared" si="293"/>
        <v>0</v>
      </c>
      <c r="Q748">
        <f t="shared" si="294"/>
        <v>0</v>
      </c>
      <c r="R748">
        <f t="shared" si="295"/>
        <v>0</v>
      </c>
      <c r="S748">
        <f t="shared" si="296"/>
        <v>0</v>
      </c>
      <c r="T748">
        <f t="shared" si="297"/>
        <v>0</v>
      </c>
      <c r="U748">
        <f t="shared" si="298"/>
        <v>0</v>
      </c>
      <c r="V748" s="32">
        <f t="shared" si="299"/>
        <v>0</v>
      </c>
      <c r="W748" s="32">
        <f t="shared" si="300"/>
        <v>0</v>
      </c>
      <c r="X748" s="32">
        <f t="shared" si="301"/>
        <v>0</v>
      </c>
      <c r="Y748" s="32">
        <f t="shared" si="302"/>
        <v>0</v>
      </c>
      <c r="Z748" s="32">
        <f t="shared" si="303"/>
        <v>0</v>
      </c>
      <c r="AA748" s="32">
        <f t="shared" si="304"/>
        <v>0</v>
      </c>
      <c r="AB748" s="32">
        <f t="shared" si="305"/>
        <v>0</v>
      </c>
      <c r="AC748" s="32">
        <f t="shared" si="306"/>
        <v>0</v>
      </c>
      <c r="AD748" s="32">
        <f t="shared" si="307"/>
        <v>0</v>
      </c>
      <c r="AE748" s="32">
        <f t="shared" si="308"/>
        <v>0</v>
      </c>
      <c r="AF748" s="32">
        <f t="shared" si="309"/>
        <v>0</v>
      </c>
      <c r="AG748" s="32">
        <f t="shared" si="310"/>
        <v>0</v>
      </c>
    </row>
    <row r="749" spans="1:33" ht="15.75" x14ac:dyDescent="0.25">
      <c r="A749" s="9" t="s">
        <v>33</v>
      </c>
      <c r="B749" s="13"/>
      <c r="C749" s="10" t="s">
        <v>33</v>
      </c>
      <c r="D749" s="11"/>
      <c r="E749" s="12"/>
      <c r="F749" s="12"/>
      <c r="G749" s="31">
        <f t="shared" si="312"/>
        <v>0</v>
      </c>
      <c r="H749" s="6" t="str">
        <f t="shared" si="311"/>
        <v>Compilare anagrafica</v>
      </c>
      <c r="I749" s="5"/>
      <c r="J749" s="34">
        <f t="shared" si="287"/>
        <v>0</v>
      </c>
      <c r="K749">
        <f t="shared" si="288"/>
        <v>0</v>
      </c>
      <c r="L749">
        <f t="shared" si="289"/>
        <v>0</v>
      </c>
      <c r="M749">
        <f t="shared" si="290"/>
        <v>0</v>
      </c>
      <c r="N749">
        <f t="shared" si="291"/>
        <v>0</v>
      </c>
      <c r="O749">
        <f t="shared" si="292"/>
        <v>0</v>
      </c>
      <c r="P749">
        <f t="shared" si="293"/>
        <v>0</v>
      </c>
      <c r="Q749">
        <f t="shared" si="294"/>
        <v>0</v>
      </c>
      <c r="R749">
        <f t="shared" si="295"/>
        <v>0</v>
      </c>
      <c r="S749">
        <f t="shared" si="296"/>
        <v>0</v>
      </c>
      <c r="T749">
        <f t="shared" si="297"/>
        <v>0</v>
      </c>
      <c r="U749">
        <f t="shared" si="298"/>
        <v>0</v>
      </c>
      <c r="V749" s="32">
        <f t="shared" si="299"/>
        <v>0</v>
      </c>
      <c r="W749" s="32">
        <f t="shared" si="300"/>
        <v>0</v>
      </c>
      <c r="X749" s="32">
        <f t="shared" si="301"/>
        <v>0</v>
      </c>
      <c r="Y749" s="32">
        <f t="shared" si="302"/>
        <v>0</v>
      </c>
      <c r="Z749" s="32">
        <f t="shared" si="303"/>
        <v>0</v>
      </c>
      <c r="AA749" s="32">
        <f t="shared" si="304"/>
        <v>0</v>
      </c>
      <c r="AB749" s="32">
        <f t="shared" si="305"/>
        <v>0</v>
      </c>
      <c r="AC749" s="32">
        <f t="shared" si="306"/>
        <v>0</v>
      </c>
      <c r="AD749" s="32">
        <f t="shared" si="307"/>
        <v>0</v>
      </c>
      <c r="AE749" s="32">
        <f t="shared" si="308"/>
        <v>0</v>
      </c>
      <c r="AF749" s="32">
        <f t="shared" si="309"/>
        <v>0</v>
      </c>
      <c r="AG749" s="32">
        <f t="shared" si="310"/>
        <v>0</v>
      </c>
    </row>
    <row r="750" spans="1:33" ht="15.75" x14ac:dyDescent="0.25">
      <c r="A750" s="9" t="s">
        <v>33</v>
      </c>
      <c r="B750" s="13"/>
      <c r="C750" s="10" t="s">
        <v>33</v>
      </c>
      <c r="D750" s="11"/>
      <c r="E750" s="12"/>
      <c r="F750" s="12"/>
      <c r="G750" s="31">
        <f t="shared" si="312"/>
        <v>0</v>
      </c>
      <c r="H750" s="6" t="str">
        <f t="shared" si="311"/>
        <v>Compilare anagrafica</v>
      </c>
      <c r="I750" s="5"/>
      <c r="J750" s="34">
        <f t="shared" si="287"/>
        <v>0</v>
      </c>
      <c r="K750">
        <f t="shared" si="288"/>
        <v>0</v>
      </c>
      <c r="L750">
        <f t="shared" si="289"/>
        <v>0</v>
      </c>
      <c r="M750">
        <f t="shared" si="290"/>
        <v>0</v>
      </c>
      <c r="N750">
        <f t="shared" si="291"/>
        <v>0</v>
      </c>
      <c r="O750">
        <f t="shared" si="292"/>
        <v>0</v>
      </c>
      <c r="P750">
        <f t="shared" si="293"/>
        <v>0</v>
      </c>
      <c r="Q750">
        <f t="shared" si="294"/>
        <v>0</v>
      </c>
      <c r="R750">
        <f t="shared" si="295"/>
        <v>0</v>
      </c>
      <c r="S750">
        <f t="shared" si="296"/>
        <v>0</v>
      </c>
      <c r="T750">
        <f t="shared" si="297"/>
        <v>0</v>
      </c>
      <c r="U750">
        <f t="shared" si="298"/>
        <v>0</v>
      </c>
      <c r="V750" s="32">
        <f t="shared" si="299"/>
        <v>0</v>
      </c>
      <c r="W750" s="32">
        <f t="shared" si="300"/>
        <v>0</v>
      </c>
      <c r="X750" s="32">
        <f t="shared" si="301"/>
        <v>0</v>
      </c>
      <c r="Y750" s="32">
        <f t="shared" si="302"/>
        <v>0</v>
      </c>
      <c r="Z750" s="32">
        <f t="shared" si="303"/>
        <v>0</v>
      </c>
      <c r="AA750" s="32">
        <f t="shared" si="304"/>
        <v>0</v>
      </c>
      <c r="AB750" s="32">
        <f t="shared" si="305"/>
        <v>0</v>
      </c>
      <c r="AC750" s="32">
        <f t="shared" si="306"/>
        <v>0</v>
      </c>
      <c r="AD750" s="32">
        <f t="shared" si="307"/>
        <v>0</v>
      </c>
      <c r="AE750" s="32">
        <f t="shared" si="308"/>
        <v>0</v>
      </c>
      <c r="AF750" s="32">
        <f t="shared" si="309"/>
        <v>0</v>
      </c>
      <c r="AG750" s="32">
        <f t="shared" si="310"/>
        <v>0</v>
      </c>
    </row>
    <row r="751" spans="1:33" ht="15.75" x14ac:dyDescent="0.25">
      <c r="A751" s="9" t="s">
        <v>33</v>
      </c>
      <c r="B751" s="13"/>
      <c r="C751" s="10" t="s">
        <v>33</v>
      </c>
      <c r="D751" s="11"/>
      <c r="E751" s="12"/>
      <c r="F751" s="12"/>
      <c r="G751" s="31">
        <f t="shared" si="312"/>
        <v>0</v>
      </c>
      <c r="H751" s="6" t="str">
        <f t="shared" si="311"/>
        <v>Compilare anagrafica</v>
      </c>
      <c r="I751" s="5"/>
      <c r="J751" s="34">
        <f t="shared" si="287"/>
        <v>0</v>
      </c>
      <c r="K751">
        <f t="shared" si="288"/>
        <v>0</v>
      </c>
      <c r="L751">
        <f t="shared" si="289"/>
        <v>0</v>
      </c>
      <c r="M751">
        <f t="shared" si="290"/>
        <v>0</v>
      </c>
      <c r="N751">
        <f t="shared" si="291"/>
        <v>0</v>
      </c>
      <c r="O751">
        <f t="shared" si="292"/>
        <v>0</v>
      </c>
      <c r="P751">
        <f t="shared" si="293"/>
        <v>0</v>
      </c>
      <c r="Q751">
        <f t="shared" si="294"/>
        <v>0</v>
      </c>
      <c r="R751">
        <f t="shared" si="295"/>
        <v>0</v>
      </c>
      <c r="S751">
        <f t="shared" si="296"/>
        <v>0</v>
      </c>
      <c r="T751">
        <f t="shared" si="297"/>
        <v>0</v>
      </c>
      <c r="U751">
        <f t="shared" si="298"/>
        <v>0</v>
      </c>
      <c r="V751" s="32">
        <f t="shared" si="299"/>
        <v>0</v>
      </c>
      <c r="W751" s="32">
        <f t="shared" si="300"/>
        <v>0</v>
      </c>
      <c r="X751" s="32">
        <f t="shared" si="301"/>
        <v>0</v>
      </c>
      <c r="Y751" s="32">
        <f t="shared" si="302"/>
        <v>0</v>
      </c>
      <c r="Z751" s="32">
        <f t="shared" si="303"/>
        <v>0</v>
      </c>
      <c r="AA751" s="32">
        <f t="shared" si="304"/>
        <v>0</v>
      </c>
      <c r="AB751" s="32">
        <f t="shared" si="305"/>
        <v>0</v>
      </c>
      <c r="AC751" s="32">
        <f t="shared" si="306"/>
        <v>0</v>
      </c>
      <c r="AD751" s="32">
        <f t="shared" si="307"/>
        <v>0</v>
      </c>
      <c r="AE751" s="32">
        <f t="shared" si="308"/>
        <v>0</v>
      </c>
      <c r="AF751" s="32">
        <f t="shared" si="309"/>
        <v>0</v>
      </c>
      <c r="AG751" s="32">
        <f t="shared" si="310"/>
        <v>0</v>
      </c>
    </row>
    <row r="752" spans="1:33" ht="15.75" x14ac:dyDescent="0.25">
      <c r="A752" s="9" t="s">
        <v>33</v>
      </c>
      <c r="B752" s="13"/>
      <c r="C752" s="10" t="s">
        <v>33</v>
      </c>
      <c r="D752" s="11"/>
      <c r="E752" s="12"/>
      <c r="F752" s="12"/>
      <c r="G752" s="31">
        <f t="shared" si="312"/>
        <v>0</v>
      </c>
      <c r="H752" s="6" t="str">
        <f t="shared" si="311"/>
        <v>Compilare anagrafica</v>
      </c>
      <c r="I752" s="5"/>
      <c r="J752" s="34">
        <f t="shared" si="287"/>
        <v>0</v>
      </c>
      <c r="K752">
        <f t="shared" si="288"/>
        <v>0</v>
      </c>
      <c r="L752">
        <f t="shared" si="289"/>
        <v>0</v>
      </c>
      <c r="M752">
        <f t="shared" si="290"/>
        <v>0</v>
      </c>
      <c r="N752">
        <f t="shared" si="291"/>
        <v>0</v>
      </c>
      <c r="O752">
        <f t="shared" si="292"/>
        <v>0</v>
      </c>
      <c r="P752">
        <f t="shared" si="293"/>
        <v>0</v>
      </c>
      <c r="Q752">
        <f t="shared" si="294"/>
        <v>0</v>
      </c>
      <c r="R752">
        <f t="shared" si="295"/>
        <v>0</v>
      </c>
      <c r="S752">
        <f t="shared" si="296"/>
        <v>0</v>
      </c>
      <c r="T752">
        <f t="shared" si="297"/>
        <v>0</v>
      </c>
      <c r="U752">
        <f t="shared" si="298"/>
        <v>0</v>
      </c>
      <c r="V752" s="32">
        <f t="shared" si="299"/>
        <v>0</v>
      </c>
      <c r="W752" s="32">
        <f t="shared" si="300"/>
        <v>0</v>
      </c>
      <c r="X752" s="32">
        <f t="shared" si="301"/>
        <v>0</v>
      </c>
      <c r="Y752" s="32">
        <f t="shared" si="302"/>
        <v>0</v>
      </c>
      <c r="Z752" s="32">
        <f t="shared" si="303"/>
        <v>0</v>
      </c>
      <c r="AA752" s="32">
        <f t="shared" si="304"/>
        <v>0</v>
      </c>
      <c r="AB752" s="32">
        <f t="shared" si="305"/>
        <v>0</v>
      </c>
      <c r="AC752" s="32">
        <f t="shared" si="306"/>
        <v>0</v>
      </c>
      <c r="AD752" s="32">
        <f t="shared" si="307"/>
        <v>0</v>
      </c>
      <c r="AE752" s="32">
        <f t="shared" si="308"/>
        <v>0</v>
      </c>
      <c r="AF752" s="32">
        <f t="shared" si="309"/>
        <v>0</v>
      </c>
      <c r="AG752" s="32">
        <f t="shared" si="310"/>
        <v>0</v>
      </c>
    </row>
    <row r="753" spans="1:33" ht="15.75" x14ac:dyDescent="0.25">
      <c r="A753" s="9" t="s">
        <v>33</v>
      </c>
      <c r="B753" s="13"/>
      <c r="C753" s="10" t="s">
        <v>33</v>
      </c>
      <c r="D753" s="11"/>
      <c r="E753" s="12"/>
      <c r="F753" s="12"/>
      <c r="G753" s="31">
        <f t="shared" si="312"/>
        <v>0</v>
      </c>
      <c r="H753" s="6" t="str">
        <f t="shared" si="311"/>
        <v>Compilare anagrafica</v>
      </c>
      <c r="I753" s="5"/>
      <c r="J753" s="34">
        <f t="shared" si="287"/>
        <v>0</v>
      </c>
      <c r="K753">
        <f t="shared" si="288"/>
        <v>0</v>
      </c>
      <c r="L753">
        <f t="shared" si="289"/>
        <v>0</v>
      </c>
      <c r="M753">
        <f t="shared" si="290"/>
        <v>0</v>
      </c>
      <c r="N753">
        <f t="shared" si="291"/>
        <v>0</v>
      </c>
      <c r="O753">
        <f t="shared" si="292"/>
        <v>0</v>
      </c>
      <c r="P753">
        <f t="shared" si="293"/>
        <v>0</v>
      </c>
      <c r="Q753">
        <f t="shared" si="294"/>
        <v>0</v>
      </c>
      <c r="R753">
        <f t="shared" si="295"/>
        <v>0</v>
      </c>
      <c r="S753">
        <f t="shared" si="296"/>
        <v>0</v>
      </c>
      <c r="T753">
        <f t="shared" si="297"/>
        <v>0</v>
      </c>
      <c r="U753">
        <f t="shared" si="298"/>
        <v>0</v>
      </c>
      <c r="V753" s="32">
        <f t="shared" si="299"/>
        <v>0</v>
      </c>
      <c r="W753" s="32">
        <f t="shared" si="300"/>
        <v>0</v>
      </c>
      <c r="X753" s="32">
        <f t="shared" si="301"/>
        <v>0</v>
      </c>
      <c r="Y753" s="32">
        <f t="shared" si="302"/>
        <v>0</v>
      </c>
      <c r="Z753" s="32">
        <f t="shared" si="303"/>
        <v>0</v>
      </c>
      <c r="AA753" s="32">
        <f t="shared" si="304"/>
        <v>0</v>
      </c>
      <c r="AB753" s="32">
        <f t="shared" si="305"/>
        <v>0</v>
      </c>
      <c r="AC753" s="32">
        <f t="shared" si="306"/>
        <v>0</v>
      </c>
      <c r="AD753" s="32">
        <f t="shared" si="307"/>
        <v>0</v>
      </c>
      <c r="AE753" s="32">
        <f t="shared" si="308"/>
        <v>0</v>
      </c>
      <c r="AF753" s="32">
        <f t="shared" si="309"/>
        <v>0</v>
      </c>
      <c r="AG753" s="32">
        <f t="shared" si="310"/>
        <v>0</v>
      </c>
    </row>
    <row r="754" spans="1:33" ht="15.75" x14ac:dyDescent="0.25">
      <c r="A754" s="9" t="s">
        <v>33</v>
      </c>
      <c r="B754" s="13"/>
      <c r="C754" s="10" t="s">
        <v>33</v>
      </c>
      <c r="D754" s="11"/>
      <c r="E754" s="12"/>
      <c r="F754" s="12"/>
      <c r="G754" s="31">
        <f t="shared" si="312"/>
        <v>0</v>
      </c>
      <c r="H754" s="6" t="str">
        <f t="shared" si="311"/>
        <v>Compilare anagrafica</v>
      </c>
      <c r="I754" s="5"/>
      <c r="J754" s="34">
        <f t="shared" si="287"/>
        <v>0</v>
      </c>
      <c r="K754">
        <f t="shared" si="288"/>
        <v>0</v>
      </c>
      <c r="L754">
        <f t="shared" si="289"/>
        <v>0</v>
      </c>
      <c r="M754">
        <f t="shared" si="290"/>
        <v>0</v>
      </c>
      <c r="N754">
        <f t="shared" si="291"/>
        <v>0</v>
      </c>
      <c r="O754">
        <f t="shared" si="292"/>
        <v>0</v>
      </c>
      <c r="P754">
        <f t="shared" si="293"/>
        <v>0</v>
      </c>
      <c r="Q754">
        <f t="shared" si="294"/>
        <v>0</v>
      </c>
      <c r="R754">
        <f t="shared" si="295"/>
        <v>0</v>
      </c>
      <c r="S754">
        <f t="shared" si="296"/>
        <v>0</v>
      </c>
      <c r="T754">
        <f t="shared" si="297"/>
        <v>0</v>
      </c>
      <c r="U754">
        <f t="shared" si="298"/>
        <v>0</v>
      </c>
      <c r="V754" s="32">
        <f t="shared" si="299"/>
        <v>0</v>
      </c>
      <c r="W754" s="32">
        <f t="shared" si="300"/>
        <v>0</v>
      </c>
      <c r="X754" s="32">
        <f t="shared" si="301"/>
        <v>0</v>
      </c>
      <c r="Y754" s="32">
        <f t="shared" si="302"/>
        <v>0</v>
      </c>
      <c r="Z754" s="32">
        <f t="shared" si="303"/>
        <v>0</v>
      </c>
      <c r="AA754" s="32">
        <f t="shared" si="304"/>
        <v>0</v>
      </c>
      <c r="AB754" s="32">
        <f t="shared" si="305"/>
        <v>0</v>
      </c>
      <c r="AC754" s="32">
        <f t="shared" si="306"/>
        <v>0</v>
      </c>
      <c r="AD754" s="32">
        <f t="shared" si="307"/>
        <v>0</v>
      </c>
      <c r="AE754" s="32">
        <f t="shared" si="308"/>
        <v>0</v>
      </c>
      <c r="AF754" s="32">
        <f t="shared" si="309"/>
        <v>0</v>
      </c>
      <c r="AG754" s="32">
        <f t="shared" si="310"/>
        <v>0</v>
      </c>
    </row>
    <row r="755" spans="1:33" ht="15.75" x14ac:dyDescent="0.25">
      <c r="A755" s="9" t="s">
        <v>33</v>
      </c>
      <c r="B755" s="13"/>
      <c r="C755" s="10" t="s">
        <v>33</v>
      </c>
      <c r="D755" s="11"/>
      <c r="E755" s="12"/>
      <c r="F755" s="12"/>
      <c r="G755" s="31">
        <f t="shared" si="312"/>
        <v>0</v>
      </c>
      <c r="H755" s="6" t="str">
        <f t="shared" si="311"/>
        <v>Compilare anagrafica</v>
      </c>
      <c r="I755" s="5"/>
      <c r="J755" s="34">
        <f t="shared" si="287"/>
        <v>0</v>
      </c>
      <c r="K755">
        <f t="shared" si="288"/>
        <v>0</v>
      </c>
      <c r="L755">
        <f t="shared" si="289"/>
        <v>0</v>
      </c>
      <c r="M755">
        <f t="shared" si="290"/>
        <v>0</v>
      </c>
      <c r="N755">
        <f t="shared" si="291"/>
        <v>0</v>
      </c>
      <c r="O755">
        <f t="shared" si="292"/>
        <v>0</v>
      </c>
      <c r="P755">
        <f t="shared" si="293"/>
        <v>0</v>
      </c>
      <c r="Q755">
        <f t="shared" si="294"/>
        <v>0</v>
      </c>
      <c r="R755">
        <f t="shared" si="295"/>
        <v>0</v>
      </c>
      <c r="S755">
        <f t="shared" si="296"/>
        <v>0</v>
      </c>
      <c r="T755">
        <f t="shared" si="297"/>
        <v>0</v>
      </c>
      <c r="U755">
        <f t="shared" si="298"/>
        <v>0</v>
      </c>
      <c r="V755" s="32">
        <f t="shared" si="299"/>
        <v>0</v>
      </c>
      <c r="W755" s="32">
        <f t="shared" si="300"/>
        <v>0</v>
      </c>
      <c r="X755" s="32">
        <f t="shared" si="301"/>
        <v>0</v>
      </c>
      <c r="Y755" s="32">
        <f t="shared" si="302"/>
        <v>0</v>
      </c>
      <c r="Z755" s="32">
        <f t="shared" si="303"/>
        <v>0</v>
      </c>
      <c r="AA755" s="32">
        <f t="shared" si="304"/>
        <v>0</v>
      </c>
      <c r="AB755" s="32">
        <f t="shared" si="305"/>
        <v>0</v>
      </c>
      <c r="AC755" s="32">
        <f t="shared" si="306"/>
        <v>0</v>
      </c>
      <c r="AD755" s="32">
        <f t="shared" si="307"/>
        <v>0</v>
      </c>
      <c r="AE755" s="32">
        <f t="shared" si="308"/>
        <v>0</v>
      </c>
      <c r="AF755" s="32">
        <f t="shared" si="309"/>
        <v>0</v>
      </c>
      <c r="AG755" s="32">
        <f t="shared" si="310"/>
        <v>0</v>
      </c>
    </row>
    <row r="756" spans="1:33" ht="15.75" x14ac:dyDescent="0.25">
      <c r="A756" s="9" t="s">
        <v>33</v>
      </c>
      <c r="B756" s="13"/>
      <c r="C756" s="10" t="s">
        <v>33</v>
      </c>
      <c r="D756" s="11"/>
      <c r="E756" s="12"/>
      <c r="F756" s="12"/>
      <c r="G756" s="31">
        <f t="shared" si="312"/>
        <v>0</v>
      </c>
      <c r="H756" s="6" t="str">
        <f t="shared" si="311"/>
        <v>Compilare anagrafica</v>
      </c>
      <c r="I756" s="5"/>
      <c r="J756" s="34">
        <f t="shared" si="287"/>
        <v>0</v>
      </c>
      <c r="K756">
        <f t="shared" si="288"/>
        <v>0</v>
      </c>
      <c r="L756">
        <f t="shared" si="289"/>
        <v>0</v>
      </c>
      <c r="M756">
        <f t="shared" si="290"/>
        <v>0</v>
      </c>
      <c r="N756">
        <f t="shared" si="291"/>
        <v>0</v>
      </c>
      <c r="O756">
        <f t="shared" si="292"/>
        <v>0</v>
      </c>
      <c r="P756">
        <f t="shared" si="293"/>
        <v>0</v>
      </c>
      <c r="Q756">
        <f t="shared" si="294"/>
        <v>0</v>
      </c>
      <c r="R756">
        <f t="shared" si="295"/>
        <v>0</v>
      </c>
      <c r="S756">
        <f t="shared" si="296"/>
        <v>0</v>
      </c>
      <c r="T756">
        <f t="shared" si="297"/>
        <v>0</v>
      </c>
      <c r="U756">
        <f t="shared" si="298"/>
        <v>0</v>
      </c>
      <c r="V756" s="32">
        <f t="shared" si="299"/>
        <v>0</v>
      </c>
      <c r="W756" s="32">
        <f t="shared" si="300"/>
        <v>0</v>
      </c>
      <c r="X756" s="32">
        <f t="shared" si="301"/>
        <v>0</v>
      </c>
      <c r="Y756" s="32">
        <f t="shared" si="302"/>
        <v>0</v>
      </c>
      <c r="Z756" s="32">
        <f t="shared" si="303"/>
        <v>0</v>
      </c>
      <c r="AA756" s="32">
        <f t="shared" si="304"/>
        <v>0</v>
      </c>
      <c r="AB756" s="32">
        <f t="shared" si="305"/>
        <v>0</v>
      </c>
      <c r="AC756" s="32">
        <f t="shared" si="306"/>
        <v>0</v>
      </c>
      <c r="AD756" s="32">
        <f t="shared" si="307"/>
        <v>0</v>
      </c>
      <c r="AE756" s="32">
        <f t="shared" si="308"/>
        <v>0</v>
      </c>
      <c r="AF756" s="32">
        <f t="shared" si="309"/>
        <v>0</v>
      </c>
      <c r="AG756" s="32">
        <f t="shared" si="310"/>
        <v>0</v>
      </c>
    </row>
    <row r="757" spans="1:33" ht="15.75" x14ac:dyDescent="0.25">
      <c r="A757" s="9" t="s">
        <v>33</v>
      </c>
      <c r="B757" s="13"/>
      <c r="C757" s="10" t="s">
        <v>33</v>
      </c>
      <c r="D757" s="11"/>
      <c r="E757" s="12"/>
      <c r="F757" s="12"/>
      <c r="G757" s="31">
        <f t="shared" si="312"/>
        <v>0</v>
      </c>
      <c r="H757" s="6" t="str">
        <f t="shared" si="311"/>
        <v>Compilare anagrafica</v>
      </c>
      <c r="I757" s="5"/>
      <c r="J757" s="34">
        <f t="shared" si="287"/>
        <v>0</v>
      </c>
      <c r="K757">
        <f t="shared" si="288"/>
        <v>0</v>
      </c>
      <c r="L757">
        <f t="shared" si="289"/>
        <v>0</v>
      </c>
      <c r="M757">
        <f t="shared" si="290"/>
        <v>0</v>
      </c>
      <c r="N757">
        <f t="shared" si="291"/>
        <v>0</v>
      </c>
      <c r="O757">
        <f t="shared" si="292"/>
        <v>0</v>
      </c>
      <c r="P757">
        <f t="shared" si="293"/>
        <v>0</v>
      </c>
      <c r="Q757">
        <f t="shared" si="294"/>
        <v>0</v>
      </c>
      <c r="R757">
        <f t="shared" si="295"/>
        <v>0</v>
      </c>
      <c r="S757">
        <f t="shared" si="296"/>
        <v>0</v>
      </c>
      <c r="T757">
        <f t="shared" si="297"/>
        <v>0</v>
      </c>
      <c r="U757">
        <f t="shared" si="298"/>
        <v>0</v>
      </c>
      <c r="V757" s="32">
        <f t="shared" si="299"/>
        <v>0</v>
      </c>
      <c r="W757" s="32">
        <f t="shared" si="300"/>
        <v>0</v>
      </c>
      <c r="X757" s="32">
        <f t="shared" si="301"/>
        <v>0</v>
      </c>
      <c r="Y757" s="32">
        <f t="shared" si="302"/>
        <v>0</v>
      </c>
      <c r="Z757" s="32">
        <f t="shared" si="303"/>
        <v>0</v>
      </c>
      <c r="AA757" s="32">
        <f t="shared" si="304"/>
        <v>0</v>
      </c>
      <c r="AB757" s="32">
        <f t="shared" si="305"/>
        <v>0</v>
      </c>
      <c r="AC757" s="32">
        <f t="shared" si="306"/>
        <v>0</v>
      </c>
      <c r="AD757" s="32">
        <f t="shared" si="307"/>
        <v>0</v>
      </c>
      <c r="AE757" s="32">
        <f t="shared" si="308"/>
        <v>0</v>
      </c>
      <c r="AF757" s="32">
        <f t="shared" si="309"/>
        <v>0</v>
      </c>
      <c r="AG757" s="32">
        <f t="shared" si="310"/>
        <v>0</v>
      </c>
    </row>
    <row r="758" spans="1:33" ht="15.75" x14ac:dyDescent="0.25">
      <c r="A758" s="9" t="s">
        <v>33</v>
      </c>
      <c r="B758" s="13"/>
      <c r="C758" s="10" t="s">
        <v>33</v>
      </c>
      <c r="D758" s="11"/>
      <c r="E758" s="12"/>
      <c r="F758" s="12"/>
      <c r="G758" s="31">
        <f t="shared" si="312"/>
        <v>0</v>
      </c>
      <c r="H758" s="6" t="str">
        <f t="shared" si="311"/>
        <v>Compilare anagrafica</v>
      </c>
      <c r="I758" s="5"/>
      <c r="J758" s="34">
        <f t="shared" si="287"/>
        <v>0</v>
      </c>
      <c r="K758">
        <f t="shared" si="288"/>
        <v>0</v>
      </c>
      <c r="L758">
        <f t="shared" si="289"/>
        <v>0</v>
      </c>
      <c r="M758">
        <f t="shared" si="290"/>
        <v>0</v>
      </c>
      <c r="N758">
        <f t="shared" si="291"/>
        <v>0</v>
      </c>
      <c r="O758">
        <f t="shared" si="292"/>
        <v>0</v>
      </c>
      <c r="P758">
        <f t="shared" si="293"/>
        <v>0</v>
      </c>
      <c r="Q758">
        <f t="shared" si="294"/>
        <v>0</v>
      </c>
      <c r="R758">
        <f t="shared" si="295"/>
        <v>0</v>
      </c>
      <c r="S758">
        <f t="shared" si="296"/>
        <v>0</v>
      </c>
      <c r="T758">
        <f t="shared" si="297"/>
        <v>0</v>
      </c>
      <c r="U758">
        <f t="shared" si="298"/>
        <v>0</v>
      </c>
      <c r="V758" s="32">
        <f t="shared" si="299"/>
        <v>0</v>
      </c>
      <c r="W758" s="32">
        <f t="shared" si="300"/>
        <v>0</v>
      </c>
      <c r="X758" s="32">
        <f t="shared" si="301"/>
        <v>0</v>
      </c>
      <c r="Y758" s="32">
        <f t="shared" si="302"/>
        <v>0</v>
      </c>
      <c r="Z758" s="32">
        <f t="shared" si="303"/>
        <v>0</v>
      </c>
      <c r="AA758" s="32">
        <f t="shared" si="304"/>
        <v>0</v>
      </c>
      <c r="AB758" s="32">
        <f t="shared" si="305"/>
        <v>0</v>
      </c>
      <c r="AC758" s="32">
        <f t="shared" si="306"/>
        <v>0</v>
      </c>
      <c r="AD758" s="32">
        <f t="shared" si="307"/>
        <v>0</v>
      </c>
      <c r="AE758" s="32">
        <f t="shared" si="308"/>
        <v>0</v>
      </c>
      <c r="AF758" s="32">
        <f t="shared" si="309"/>
        <v>0</v>
      </c>
      <c r="AG758" s="32">
        <f t="shared" si="310"/>
        <v>0</v>
      </c>
    </row>
    <row r="759" spans="1:33" ht="15.75" x14ac:dyDescent="0.25">
      <c r="A759" s="9" t="s">
        <v>33</v>
      </c>
      <c r="B759" s="13"/>
      <c r="C759" s="10" t="s">
        <v>33</v>
      </c>
      <c r="D759" s="11"/>
      <c r="E759" s="12"/>
      <c r="F759" s="12"/>
      <c r="G759" s="31">
        <f t="shared" si="312"/>
        <v>0</v>
      </c>
      <c r="H759" s="6" t="str">
        <f t="shared" si="311"/>
        <v>Compilare anagrafica</v>
      </c>
      <c r="I759" s="5"/>
      <c r="J759" s="34">
        <f t="shared" si="287"/>
        <v>0</v>
      </c>
      <c r="K759">
        <f t="shared" si="288"/>
        <v>0</v>
      </c>
      <c r="L759">
        <f t="shared" si="289"/>
        <v>0</v>
      </c>
      <c r="M759">
        <f t="shared" si="290"/>
        <v>0</v>
      </c>
      <c r="N759">
        <f t="shared" si="291"/>
        <v>0</v>
      </c>
      <c r="O759">
        <f t="shared" si="292"/>
        <v>0</v>
      </c>
      <c r="P759">
        <f t="shared" si="293"/>
        <v>0</v>
      </c>
      <c r="Q759">
        <f t="shared" si="294"/>
        <v>0</v>
      </c>
      <c r="R759">
        <f t="shared" si="295"/>
        <v>0</v>
      </c>
      <c r="S759">
        <f t="shared" si="296"/>
        <v>0</v>
      </c>
      <c r="T759">
        <f t="shared" si="297"/>
        <v>0</v>
      </c>
      <c r="U759">
        <f t="shared" si="298"/>
        <v>0</v>
      </c>
      <c r="V759" s="32">
        <f t="shared" si="299"/>
        <v>0</v>
      </c>
      <c r="W759" s="32">
        <f t="shared" si="300"/>
        <v>0</v>
      </c>
      <c r="X759" s="32">
        <f t="shared" si="301"/>
        <v>0</v>
      </c>
      <c r="Y759" s="32">
        <f t="shared" si="302"/>
        <v>0</v>
      </c>
      <c r="Z759" s="32">
        <f t="shared" si="303"/>
        <v>0</v>
      </c>
      <c r="AA759" s="32">
        <f t="shared" si="304"/>
        <v>0</v>
      </c>
      <c r="AB759" s="32">
        <f t="shared" si="305"/>
        <v>0</v>
      </c>
      <c r="AC759" s="32">
        <f t="shared" si="306"/>
        <v>0</v>
      </c>
      <c r="AD759" s="32">
        <f t="shared" si="307"/>
        <v>0</v>
      </c>
      <c r="AE759" s="32">
        <f t="shared" si="308"/>
        <v>0</v>
      </c>
      <c r="AF759" s="32">
        <f t="shared" si="309"/>
        <v>0</v>
      </c>
      <c r="AG759" s="32">
        <f t="shared" si="310"/>
        <v>0</v>
      </c>
    </row>
    <row r="760" spans="1:33" ht="15.75" x14ac:dyDescent="0.25">
      <c r="A760" s="9" t="s">
        <v>33</v>
      </c>
      <c r="B760" s="13"/>
      <c r="C760" s="10" t="s">
        <v>33</v>
      </c>
      <c r="D760" s="11"/>
      <c r="E760" s="12"/>
      <c r="F760" s="12"/>
      <c r="G760" s="31">
        <f t="shared" si="312"/>
        <v>0</v>
      </c>
      <c r="H760" s="6" t="str">
        <f t="shared" si="311"/>
        <v>Compilare anagrafica</v>
      </c>
      <c r="I760" s="5"/>
      <c r="J760" s="34">
        <f t="shared" si="287"/>
        <v>0</v>
      </c>
      <c r="K760">
        <f t="shared" si="288"/>
        <v>0</v>
      </c>
      <c r="L760">
        <f t="shared" si="289"/>
        <v>0</v>
      </c>
      <c r="M760">
        <f t="shared" si="290"/>
        <v>0</v>
      </c>
      <c r="N760">
        <f t="shared" si="291"/>
        <v>0</v>
      </c>
      <c r="O760">
        <f t="shared" si="292"/>
        <v>0</v>
      </c>
      <c r="P760">
        <f t="shared" si="293"/>
        <v>0</v>
      </c>
      <c r="Q760">
        <f t="shared" si="294"/>
        <v>0</v>
      </c>
      <c r="R760">
        <f t="shared" si="295"/>
        <v>0</v>
      </c>
      <c r="S760">
        <f t="shared" si="296"/>
        <v>0</v>
      </c>
      <c r="T760">
        <f t="shared" si="297"/>
        <v>0</v>
      </c>
      <c r="U760">
        <f t="shared" si="298"/>
        <v>0</v>
      </c>
      <c r="V760" s="32">
        <f t="shared" si="299"/>
        <v>0</v>
      </c>
      <c r="W760" s="32">
        <f t="shared" si="300"/>
        <v>0</v>
      </c>
      <c r="X760" s="32">
        <f t="shared" si="301"/>
        <v>0</v>
      </c>
      <c r="Y760" s="32">
        <f t="shared" si="302"/>
        <v>0</v>
      </c>
      <c r="Z760" s="32">
        <f t="shared" si="303"/>
        <v>0</v>
      </c>
      <c r="AA760" s="32">
        <f t="shared" si="304"/>
        <v>0</v>
      </c>
      <c r="AB760" s="32">
        <f t="shared" si="305"/>
        <v>0</v>
      </c>
      <c r="AC760" s="32">
        <f t="shared" si="306"/>
        <v>0</v>
      </c>
      <c r="AD760" s="32">
        <f t="shared" si="307"/>
        <v>0</v>
      </c>
      <c r="AE760" s="32">
        <f t="shared" si="308"/>
        <v>0</v>
      </c>
      <c r="AF760" s="32">
        <f t="shared" si="309"/>
        <v>0</v>
      </c>
      <c r="AG760" s="32">
        <f t="shared" si="310"/>
        <v>0</v>
      </c>
    </row>
    <row r="761" spans="1:33" ht="15.75" x14ac:dyDescent="0.25">
      <c r="A761" s="9" t="s">
        <v>33</v>
      </c>
      <c r="B761" s="13"/>
      <c r="C761" s="10" t="s">
        <v>33</v>
      </c>
      <c r="D761" s="11"/>
      <c r="E761" s="12"/>
      <c r="F761" s="12"/>
      <c r="G761" s="31">
        <f t="shared" si="312"/>
        <v>0</v>
      </c>
      <c r="H761" s="6" t="str">
        <f t="shared" si="311"/>
        <v>Compilare anagrafica</v>
      </c>
      <c r="I761" s="5"/>
      <c r="J761" s="34">
        <f t="shared" si="287"/>
        <v>0</v>
      </c>
      <c r="K761">
        <f t="shared" si="288"/>
        <v>0</v>
      </c>
      <c r="L761">
        <f t="shared" si="289"/>
        <v>0</v>
      </c>
      <c r="M761">
        <f t="shared" si="290"/>
        <v>0</v>
      </c>
      <c r="N761">
        <f t="shared" si="291"/>
        <v>0</v>
      </c>
      <c r="O761">
        <f t="shared" si="292"/>
        <v>0</v>
      </c>
      <c r="P761">
        <f t="shared" si="293"/>
        <v>0</v>
      </c>
      <c r="Q761">
        <f t="shared" si="294"/>
        <v>0</v>
      </c>
      <c r="R761">
        <f t="shared" si="295"/>
        <v>0</v>
      </c>
      <c r="S761">
        <f t="shared" si="296"/>
        <v>0</v>
      </c>
      <c r="T761">
        <f t="shared" si="297"/>
        <v>0</v>
      </c>
      <c r="U761">
        <f t="shared" si="298"/>
        <v>0</v>
      </c>
      <c r="V761" s="32">
        <f t="shared" si="299"/>
        <v>0</v>
      </c>
      <c r="W761" s="32">
        <f t="shared" si="300"/>
        <v>0</v>
      </c>
      <c r="X761" s="32">
        <f t="shared" si="301"/>
        <v>0</v>
      </c>
      <c r="Y761" s="32">
        <f t="shared" si="302"/>
        <v>0</v>
      </c>
      <c r="Z761" s="32">
        <f t="shared" si="303"/>
        <v>0</v>
      </c>
      <c r="AA761" s="32">
        <f t="shared" si="304"/>
        <v>0</v>
      </c>
      <c r="AB761" s="32">
        <f t="shared" si="305"/>
        <v>0</v>
      </c>
      <c r="AC761" s="32">
        <f t="shared" si="306"/>
        <v>0</v>
      </c>
      <c r="AD761" s="32">
        <f t="shared" si="307"/>
        <v>0</v>
      </c>
      <c r="AE761" s="32">
        <f t="shared" si="308"/>
        <v>0</v>
      </c>
      <c r="AF761" s="32">
        <f t="shared" si="309"/>
        <v>0</v>
      </c>
      <c r="AG761" s="32">
        <f t="shared" si="310"/>
        <v>0</v>
      </c>
    </row>
    <row r="762" spans="1:33" ht="15.75" x14ac:dyDescent="0.25">
      <c r="A762" s="9" t="s">
        <v>33</v>
      </c>
      <c r="B762" s="13"/>
      <c r="C762" s="10" t="s">
        <v>33</v>
      </c>
      <c r="D762" s="11"/>
      <c r="E762" s="12"/>
      <c r="F762" s="12"/>
      <c r="G762" s="31">
        <f t="shared" si="312"/>
        <v>0</v>
      </c>
      <c r="H762" s="6" t="str">
        <f t="shared" si="311"/>
        <v>Compilare anagrafica</v>
      </c>
      <c r="I762" s="5"/>
      <c r="J762" s="34">
        <f t="shared" si="287"/>
        <v>0</v>
      </c>
      <c r="K762">
        <f t="shared" si="288"/>
        <v>0</v>
      </c>
      <c r="L762">
        <f t="shared" si="289"/>
        <v>0</v>
      </c>
      <c r="M762">
        <f t="shared" si="290"/>
        <v>0</v>
      </c>
      <c r="N762">
        <f t="shared" si="291"/>
        <v>0</v>
      </c>
      <c r="O762">
        <f t="shared" si="292"/>
        <v>0</v>
      </c>
      <c r="P762">
        <f t="shared" si="293"/>
        <v>0</v>
      </c>
      <c r="Q762">
        <f t="shared" si="294"/>
        <v>0</v>
      </c>
      <c r="R762">
        <f t="shared" si="295"/>
        <v>0</v>
      </c>
      <c r="S762">
        <f t="shared" si="296"/>
        <v>0</v>
      </c>
      <c r="T762">
        <f t="shared" si="297"/>
        <v>0</v>
      </c>
      <c r="U762">
        <f t="shared" si="298"/>
        <v>0</v>
      </c>
      <c r="V762" s="32">
        <f t="shared" si="299"/>
        <v>0</v>
      </c>
      <c r="W762" s="32">
        <f t="shared" si="300"/>
        <v>0</v>
      </c>
      <c r="X762" s="32">
        <f t="shared" si="301"/>
        <v>0</v>
      </c>
      <c r="Y762" s="32">
        <f t="shared" si="302"/>
        <v>0</v>
      </c>
      <c r="Z762" s="32">
        <f t="shared" si="303"/>
        <v>0</v>
      </c>
      <c r="AA762" s="32">
        <f t="shared" si="304"/>
        <v>0</v>
      </c>
      <c r="AB762" s="32">
        <f t="shared" si="305"/>
        <v>0</v>
      </c>
      <c r="AC762" s="32">
        <f t="shared" si="306"/>
        <v>0</v>
      </c>
      <c r="AD762" s="32">
        <f t="shared" si="307"/>
        <v>0</v>
      </c>
      <c r="AE762" s="32">
        <f t="shared" si="308"/>
        <v>0</v>
      </c>
      <c r="AF762" s="32">
        <f t="shared" si="309"/>
        <v>0</v>
      </c>
      <c r="AG762" s="32">
        <f t="shared" si="310"/>
        <v>0</v>
      </c>
    </row>
    <row r="763" spans="1:33" ht="15.75" x14ac:dyDescent="0.25">
      <c r="A763" s="9" t="s">
        <v>33</v>
      </c>
      <c r="B763" s="13"/>
      <c r="C763" s="10" t="s">
        <v>33</v>
      </c>
      <c r="D763" s="11"/>
      <c r="E763" s="12"/>
      <c r="F763" s="12"/>
      <c r="G763" s="31">
        <f t="shared" si="312"/>
        <v>0</v>
      </c>
      <c r="H763" s="6" t="str">
        <f t="shared" si="311"/>
        <v>Compilare anagrafica</v>
      </c>
      <c r="I763" s="5"/>
      <c r="J763" s="34">
        <f t="shared" si="287"/>
        <v>0</v>
      </c>
      <c r="K763">
        <f t="shared" si="288"/>
        <v>0</v>
      </c>
      <c r="L763">
        <f t="shared" si="289"/>
        <v>0</v>
      </c>
      <c r="M763">
        <f t="shared" si="290"/>
        <v>0</v>
      </c>
      <c r="N763">
        <f t="shared" si="291"/>
        <v>0</v>
      </c>
      <c r="O763">
        <f t="shared" si="292"/>
        <v>0</v>
      </c>
      <c r="P763">
        <f t="shared" si="293"/>
        <v>0</v>
      </c>
      <c r="Q763">
        <f t="shared" si="294"/>
        <v>0</v>
      </c>
      <c r="R763">
        <f t="shared" si="295"/>
        <v>0</v>
      </c>
      <c r="S763">
        <f t="shared" si="296"/>
        <v>0</v>
      </c>
      <c r="T763">
        <f t="shared" si="297"/>
        <v>0</v>
      </c>
      <c r="U763">
        <f t="shared" si="298"/>
        <v>0</v>
      </c>
      <c r="V763" s="32">
        <f t="shared" si="299"/>
        <v>0</v>
      </c>
      <c r="W763" s="32">
        <f t="shared" si="300"/>
        <v>0</v>
      </c>
      <c r="X763" s="32">
        <f t="shared" si="301"/>
        <v>0</v>
      </c>
      <c r="Y763" s="32">
        <f t="shared" si="302"/>
        <v>0</v>
      </c>
      <c r="Z763" s="32">
        <f t="shared" si="303"/>
        <v>0</v>
      </c>
      <c r="AA763" s="32">
        <f t="shared" si="304"/>
        <v>0</v>
      </c>
      <c r="AB763" s="32">
        <f t="shared" si="305"/>
        <v>0</v>
      </c>
      <c r="AC763" s="32">
        <f t="shared" si="306"/>
        <v>0</v>
      </c>
      <c r="AD763" s="32">
        <f t="shared" si="307"/>
        <v>0</v>
      </c>
      <c r="AE763" s="32">
        <f t="shared" si="308"/>
        <v>0</v>
      </c>
      <c r="AF763" s="32">
        <f t="shared" si="309"/>
        <v>0</v>
      </c>
      <c r="AG763" s="32">
        <f t="shared" si="310"/>
        <v>0</v>
      </c>
    </row>
    <row r="764" spans="1:33" ht="15.75" x14ac:dyDescent="0.25">
      <c r="A764" s="9" t="s">
        <v>33</v>
      </c>
      <c r="B764" s="13"/>
      <c r="C764" s="10" t="s">
        <v>33</v>
      </c>
      <c r="D764" s="11"/>
      <c r="E764" s="12"/>
      <c r="F764" s="12"/>
      <c r="G764" s="31">
        <f t="shared" si="312"/>
        <v>0</v>
      </c>
      <c r="H764" s="6" t="str">
        <f t="shared" si="311"/>
        <v>Compilare anagrafica</v>
      </c>
      <c r="I764" s="5"/>
      <c r="J764" s="34">
        <f t="shared" si="287"/>
        <v>0</v>
      </c>
      <c r="K764">
        <f t="shared" si="288"/>
        <v>0</v>
      </c>
      <c r="L764">
        <f t="shared" si="289"/>
        <v>0</v>
      </c>
      <c r="M764">
        <f t="shared" si="290"/>
        <v>0</v>
      </c>
      <c r="N764">
        <f t="shared" si="291"/>
        <v>0</v>
      </c>
      <c r="O764">
        <f t="shared" si="292"/>
        <v>0</v>
      </c>
      <c r="P764">
        <f t="shared" si="293"/>
        <v>0</v>
      </c>
      <c r="Q764">
        <f t="shared" si="294"/>
        <v>0</v>
      </c>
      <c r="R764">
        <f t="shared" si="295"/>
        <v>0</v>
      </c>
      <c r="S764">
        <f t="shared" si="296"/>
        <v>0</v>
      </c>
      <c r="T764">
        <f t="shared" si="297"/>
        <v>0</v>
      </c>
      <c r="U764">
        <f t="shared" si="298"/>
        <v>0</v>
      </c>
      <c r="V764" s="32">
        <f t="shared" si="299"/>
        <v>0</v>
      </c>
      <c r="W764" s="32">
        <f t="shared" si="300"/>
        <v>0</v>
      </c>
      <c r="X764" s="32">
        <f t="shared" si="301"/>
        <v>0</v>
      </c>
      <c r="Y764" s="32">
        <f t="shared" si="302"/>
        <v>0</v>
      </c>
      <c r="Z764" s="32">
        <f t="shared" si="303"/>
        <v>0</v>
      </c>
      <c r="AA764" s="32">
        <f t="shared" si="304"/>
        <v>0</v>
      </c>
      <c r="AB764" s="32">
        <f t="shared" si="305"/>
        <v>0</v>
      </c>
      <c r="AC764" s="32">
        <f t="shared" si="306"/>
        <v>0</v>
      </c>
      <c r="AD764" s="32">
        <f t="shared" si="307"/>
        <v>0</v>
      </c>
      <c r="AE764" s="32">
        <f t="shared" si="308"/>
        <v>0</v>
      </c>
      <c r="AF764" s="32">
        <f t="shared" si="309"/>
        <v>0</v>
      </c>
      <c r="AG764" s="32">
        <f t="shared" si="310"/>
        <v>0</v>
      </c>
    </row>
    <row r="765" spans="1:33" ht="15.75" x14ac:dyDescent="0.25">
      <c r="A765" s="9" t="s">
        <v>33</v>
      </c>
      <c r="B765" s="13"/>
      <c r="C765" s="10" t="s">
        <v>33</v>
      </c>
      <c r="D765" s="11"/>
      <c r="E765" s="12"/>
      <c r="F765" s="12"/>
      <c r="G765" s="31">
        <f t="shared" si="312"/>
        <v>0</v>
      </c>
      <c r="H765" s="6" t="str">
        <f t="shared" si="311"/>
        <v>Compilare anagrafica</v>
      </c>
      <c r="I765" s="5"/>
      <c r="J765" s="34">
        <f t="shared" si="287"/>
        <v>0</v>
      </c>
      <c r="K765">
        <f t="shared" si="288"/>
        <v>0</v>
      </c>
      <c r="L765">
        <f t="shared" si="289"/>
        <v>0</v>
      </c>
      <c r="M765">
        <f t="shared" si="290"/>
        <v>0</v>
      </c>
      <c r="N765">
        <f t="shared" si="291"/>
        <v>0</v>
      </c>
      <c r="O765">
        <f t="shared" si="292"/>
        <v>0</v>
      </c>
      <c r="P765">
        <f t="shared" si="293"/>
        <v>0</v>
      </c>
      <c r="Q765">
        <f t="shared" si="294"/>
        <v>0</v>
      </c>
      <c r="R765">
        <f t="shared" si="295"/>
        <v>0</v>
      </c>
      <c r="S765">
        <f t="shared" si="296"/>
        <v>0</v>
      </c>
      <c r="T765">
        <f t="shared" si="297"/>
        <v>0</v>
      </c>
      <c r="U765">
        <f t="shared" si="298"/>
        <v>0</v>
      </c>
      <c r="V765" s="32">
        <f t="shared" si="299"/>
        <v>0</v>
      </c>
      <c r="W765" s="32">
        <f t="shared" si="300"/>
        <v>0</v>
      </c>
      <c r="X765" s="32">
        <f t="shared" si="301"/>
        <v>0</v>
      </c>
      <c r="Y765" s="32">
        <f t="shared" si="302"/>
        <v>0</v>
      </c>
      <c r="Z765" s="32">
        <f t="shared" si="303"/>
        <v>0</v>
      </c>
      <c r="AA765" s="32">
        <f t="shared" si="304"/>
        <v>0</v>
      </c>
      <c r="AB765" s="32">
        <f t="shared" si="305"/>
        <v>0</v>
      </c>
      <c r="AC765" s="32">
        <f t="shared" si="306"/>
        <v>0</v>
      </c>
      <c r="AD765" s="32">
        <f t="shared" si="307"/>
        <v>0</v>
      </c>
      <c r="AE765" s="32">
        <f t="shared" si="308"/>
        <v>0</v>
      </c>
      <c r="AF765" s="32">
        <f t="shared" si="309"/>
        <v>0</v>
      </c>
      <c r="AG765" s="32">
        <f t="shared" si="310"/>
        <v>0</v>
      </c>
    </row>
    <row r="766" spans="1:33" ht="15.75" x14ac:dyDescent="0.25">
      <c r="A766" s="9" t="s">
        <v>33</v>
      </c>
      <c r="B766" s="13"/>
      <c r="C766" s="10" t="s">
        <v>33</v>
      </c>
      <c r="D766" s="11"/>
      <c r="E766" s="12"/>
      <c r="F766" s="12"/>
      <c r="G766" s="31">
        <f t="shared" si="312"/>
        <v>0</v>
      </c>
      <c r="H766" s="6" t="str">
        <f t="shared" si="311"/>
        <v>Compilare anagrafica</v>
      </c>
      <c r="I766" s="5"/>
      <c r="J766" s="34">
        <f t="shared" si="287"/>
        <v>0</v>
      </c>
      <c r="K766">
        <f t="shared" si="288"/>
        <v>0</v>
      </c>
      <c r="L766">
        <f t="shared" si="289"/>
        <v>0</v>
      </c>
      <c r="M766">
        <f t="shared" si="290"/>
        <v>0</v>
      </c>
      <c r="N766">
        <f t="shared" si="291"/>
        <v>0</v>
      </c>
      <c r="O766">
        <f t="shared" si="292"/>
        <v>0</v>
      </c>
      <c r="P766">
        <f t="shared" si="293"/>
        <v>0</v>
      </c>
      <c r="Q766">
        <f t="shared" si="294"/>
        <v>0</v>
      </c>
      <c r="R766">
        <f t="shared" si="295"/>
        <v>0</v>
      </c>
      <c r="S766">
        <f t="shared" si="296"/>
        <v>0</v>
      </c>
      <c r="T766">
        <f t="shared" si="297"/>
        <v>0</v>
      </c>
      <c r="U766">
        <f t="shared" si="298"/>
        <v>0</v>
      </c>
      <c r="V766" s="32">
        <f t="shared" si="299"/>
        <v>0</v>
      </c>
      <c r="W766" s="32">
        <f t="shared" si="300"/>
        <v>0</v>
      </c>
      <c r="X766" s="32">
        <f t="shared" si="301"/>
        <v>0</v>
      </c>
      <c r="Y766" s="32">
        <f t="shared" si="302"/>
        <v>0</v>
      </c>
      <c r="Z766" s="32">
        <f t="shared" si="303"/>
        <v>0</v>
      </c>
      <c r="AA766" s="32">
        <f t="shared" si="304"/>
        <v>0</v>
      </c>
      <c r="AB766" s="32">
        <f t="shared" si="305"/>
        <v>0</v>
      </c>
      <c r="AC766" s="32">
        <f t="shared" si="306"/>
        <v>0</v>
      </c>
      <c r="AD766" s="32">
        <f t="shared" si="307"/>
        <v>0</v>
      </c>
      <c r="AE766" s="32">
        <f t="shared" si="308"/>
        <v>0</v>
      </c>
      <c r="AF766" s="32">
        <f t="shared" si="309"/>
        <v>0</v>
      </c>
      <c r="AG766" s="32">
        <f t="shared" si="310"/>
        <v>0</v>
      </c>
    </row>
    <row r="767" spans="1:33" ht="15.75" x14ac:dyDescent="0.25">
      <c r="A767" s="9" t="s">
        <v>33</v>
      </c>
      <c r="B767" s="13"/>
      <c r="C767" s="10" t="s">
        <v>33</v>
      </c>
      <c r="D767" s="11"/>
      <c r="E767" s="12"/>
      <c r="F767" s="12"/>
      <c r="G767" s="31">
        <f t="shared" si="312"/>
        <v>0</v>
      </c>
      <c r="H767" s="6" t="str">
        <f t="shared" si="311"/>
        <v>Compilare anagrafica</v>
      </c>
      <c r="I767" s="5"/>
      <c r="J767" s="34">
        <f t="shared" si="287"/>
        <v>0</v>
      </c>
      <c r="K767">
        <f t="shared" si="288"/>
        <v>0</v>
      </c>
      <c r="L767">
        <f t="shared" si="289"/>
        <v>0</v>
      </c>
      <c r="M767">
        <f t="shared" si="290"/>
        <v>0</v>
      </c>
      <c r="N767">
        <f t="shared" si="291"/>
        <v>0</v>
      </c>
      <c r="O767">
        <f t="shared" si="292"/>
        <v>0</v>
      </c>
      <c r="P767">
        <f t="shared" si="293"/>
        <v>0</v>
      </c>
      <c r="Q767">
        <f t="shared" si="294"/>
        <v>0</v>
      </c>
      <c r="R767">
        <f t="shared" si="295"/>
        <v>0</v>
      </c>
      <c r="S767">
        <f t="shared" si="296"/>
        <v>0</v>
      </c>
      <c r="T767">
        <f t="shared" si="297"/>
        <v>0</v>
      </c>
      <c r="U767">
        <f t="shared" si="298"/>
        <v>0</v>
      </c>
      <c r="V767" s="32">
        <f t="shared" si="299"/>
        <v>0</v>
      </c>
      <c r="W767" s="32">
        <f t="shared" si="300"/>
        <v>0</v>
      </c>
      <c r="X767" s="32">
        <f t="shared" si="301"/>
        <v>0</v>
      </c>
      <c r="Y767" s="32">
        <f t="shared" si="302"/>
        <v>0</v>
      </c>
      <c r="Z767" s="32">
        <f t="shared" si="303"/>
        <v>0</v>
      </c>
      <c r="AA767" s="32">
        <f t="shared" si="304"/>
        <v>0</v>
      </c>
      <c r="AB767" s="32">
        <f t="shared" si="305"/>
        <v>0</v>
      </c>
      <c r="AC767" s="32">
        <f t="shared" si="306"/>
        <v>0</v>
      </c>
      <c r="AD767" s="32">
        <f t="shared" si="307"/>
        <v>0</v>
      </c>
      <c r="AE767" s="32">
        <f t="shared" si="308"/>
        <v>0</v>
      </c>
      <c r="AF767" s="32">
        <f t="shared" si="309"/>
        <v>0</v>
      </c>
      <c r="AG767" s="32">
        <f t="shared" si="310"/>
        <v>0</v>
      </c>
    </row>
    <row r="768" spans="1:33" ht="15.75" x14ac:dyDescent="0.25">
      <c r="A768" s="9" t="s">
        <v>33</v>
      </c>
      <c r="B768" s="13"/>
      <c r="C768" s="10" t="s">
        <v>33</v>
      </c>
      <c r="D768" s="11"/>
      <c r="E768" s="12"/>
      <c r="F768" s="12"/>
      <c r="G768" s="31">
        <f t="shared" si="312"/>
        <v>0</v>
      </c>
      <c r="H768" s="6" t="str">
        <f t="shared" si="311"/>
        <v>Compilare anagrafica</v>
      </c>
      <c r="I768" s="5"/>
      <c r="J768" s="34">
        <f t="shared" si="287"/>
        <v>0</v>
      </c>
      <c r="K768">
        <f t="shared" si="288"/>
        <v>0</v>
      </c>
      <c r="L768">
        <f t="shared" si="289"/>
        <v>0</v>
      </c>
      <c r="M768">
        <f t="shared" si="290"/>
        <v>0</v>
      </c>
      <c r="N768">
        <f t="shared" si="291"/>
        <v>0</v>
      </c>
      <c r="O768">
        <f t="shared" si="292"/>
        <v>0</v>
      </c>
      <c r="P768">
        <f t="shared" si="293"/>
        <v>0</v>
      </c>
      <c r="Q768">
        <f t="shared" si="294"/>
        <v>0</v>
      </c>
      <c r="R768">
        <f t="shared" si="295"/>
        <v>0</v>
      </c>
      <c r="S768">
        <f t="shared" si="296"/>
        <v>0</v>
      </c>
      <c r="T768">
        <f t="shared" si="297"/>
        <v>0</v>
      </c>
      <c r="U768">
        <f t="shared" si="298"/>
        <v>0</v>
      </c>
      <c r="V768" s="32">
        <f t="shared" si="299"/>
        <v>0</v>
      </c>
      <c r="W768" s="32">
        <f t="shared" si="300"/>
        <v>0</v>
      </c>
      <c r="X768" s="32">
        <f t="shared" si="301"/>
        <v>0</v>
      </c>
      <c r="Y768" s="32">
        <f t="shared" si="302"/>
        <v>0</v>
      </c>
      <c r="Z768" s="32">
        <f t="shared" si="303"/>
        <v>0</v>
      </c>
      <c r="AA768" s="32">
        <f t="shared" si="304"/>
        <v>0</v>
      </c>
      <c r="AB768" s="32">
        <f t="shared" si="305"/>
        <v>0</v>
      </c>
      <c r="AC768" s="32">
        <f t="shared" si="306"/>
        <v>0</v>
      </c>
      <c r="AD768" s="32">
        <f t="shared" si="307"/>
        <v>0</v>
      </c>
      <c r="AE768" s="32">
        <f t="shared" si="308"/>
        <v>0</v>
      </c>
      <c r="AF768" s="32">
        <f t="shared" si="309"/>
        <v>0</v>
      </c>
      <c r="AG768" s="32">
        <f t="shared" si="310"/>
        <v>0</v>
      </c>
    </row>
    <row r="769" spans="1:33" ht="15.75" x14ac:dyDescent="0.25">
      <c r="A769" s="9" t="s">
        <v>33</v>
      </c>
      <c r="B769" s="13"/>
      <c r="C769" s="10" t="s">
        <v>33</v>
      </c>
      <c r="D769" s="11"/>
      <c r="E769" s="12"/>
      <c r="F769" s="12"/>
      <c r="G769" s="31">
        <f t="shared" si="312"/>
        <v>0</v>
      </c>
      <c r="H769" s="6" t="str">
        <f t="shared" si="311"/>
        <v>Compilare anagrafica</v>
      </c>
      <c r="I769" s="5"/>
      <c r="J769" s="34">
        <f t="shared" si="287"/>
        <v>0</v>
      </c>
      <c r="K769">
        <f t="shared" si="288"/>
        <v>0</v>
      </c>
      <c r="L769">
        <f t="shared" si="289"/>
        <v>0</v>
      </c>
      <c r="M769">
        <f t="shared" si="290"/>
        <v>0</v>
      </c>
      <c r="N769">
        <f t="shared" si="291"/>
        <v>0</v>
      </c>
      <c r="O769">
        <f t="shared" si="292"/>
        <v>0</v>
      </c>
      <c r="P769">
        <f t="shared" si="293"/>
        <v>0</v>
      </c>
      <c r="Q769">
        <f t="shared" si="294"/>
        <v>0</v>
      </c>
      <c r="R769">
        <f t="shared" si="295"/>
        <v>0</v>
      </c>
      <c r="S769">
        <f t="shared" si="296"/>
        <v>0</v>
      </c>
      <c r="T769">
        <f t="shared" si="297"/>
        <v>0</v>
      </c>
      <c r="U769">
        <f t="shared" si="298"/>
        <v>0</v>
      </c>
      <c r="V769" s="32">
        <f t="shared" si="299"/>
        <v>0</v>
      </c>
      <c r="W769" s="32">
        <f t="shared" si="300"/>
        <v>0</v>
      </c>
      <c r="X769" s="32">
        <f t="shared" si="301"/>
        <v>0</v>
      </c>
      <c r="Y769" s="32">
        <f t="shared" si="302"/>
        <v>0</v>
      </c>
      <c r="Z769" s="32">
        <f t="shared" si="303"/>
        <v>0</v>
      </c>
      <c r="AA769" s="32">
        <f t="shared" si="304"/>
        <v>0</v>
      </c>
      <c r="AB769" s="32">
        <f t="shared" si="305"/>
        <v>0</v>
      </c>
      <c r="AC769" s="32">
        <f t="shared" si="306"/>
        <v>0</v>
      </c>
      <c r="AD769" s="32">
        <f t="shared" si="307"/>
        <v>0</v>
      </c>
      <c r="AE769" s="32">
        <f t="shared" si="308"/>
        <v>0</v>
      </c>
      <c r="AF769" s="32">
        <f t="shared" si="309"/>
        <v>0</v>
      </c>
      <c r="AG769" s="32">
        <f t="shared" si="310"/>
        <v>0</v>
      </c>
    </row>
    <row r="770" spans="1:33" ht="15.75" x14ac:dyDescent="0.25">
      <c r="A770" s="9" t="s">
        <v>33</v>
      </c>
      <c r="B770" s="13"/>
      <c r="C770" s="10" t="s">
        <v>33</v>
      </c>
      <c r="D770" s="11"/>
      <c r="E770" s="12"/>
      <c r="F770" s="12"/>
      <c r="G770" s="31">
        <f t="shared" si="312"/>
        <v>0</v>
      </c>
      <c r="H770" s="6" t="str">
        <f t="shared" si="311"/>
        <v>Compilare anagrafica</v>
      </c>
      <c r="I770" s="5"/>
      <c r="J770" s="34">
        <f t="shared" si="287"/>
        <v>0</v>
      </c>
      <c r="K770">
        <f t="shared" si="288"/>
        <v>0</v>
      </c>
      <c r="L770">
        <f t="shared" si="289"/>
        <v>0</v>
      </c>
      <c r="M770">
        <f t="shared" si="290"/>
        <v>0</v>
      </c>
      <c r="N770">
        <f t="shared" si="291"/>
        <v>0</v>
      </c>
      <c r="O770">
        <f t="shared" si="292"/>
        <v>0</v>
      </c>
      <c r="P770">
        <f t="shared" si="293"/>
        <v>0</v>
      </c>
      <c r="Q770">
        <f t="shared" si="294"/>
        <v>0</v>
      </c>
      <c r="R770">
        <f t="shared" si="295"/>
        <v>0</v>
      </c>
      <c r="S770">
        <f t="shared" si="296"/>
        <v>0</v>
      </c>
      <c r="T770">
        <f t="shared" si="297"/>
        <v>0</v>
      </c>
      <c r="U770">
        <f t="shared" si="298"/>
        <v>0</v>
      </c>
      <c r="V770" s="32">
        <f t="shared" si="299"/>
        <v>0</v>
      </c>
      <c r="W770" s="32">
        <f t="shared" si="300"/>
        <v>0</v>
      </c>
      <c r="X770" s="32">
        <f t="shared" si="301"/>
        <v>0</v>
      </c>
      <c r="Y770" s="32">
        <f t="shared" si="302"/>
        <v>0</v>
      </c>
      <c r="Z770" s="32">
        <f t="shared" si="303"/>
        <v>0</v>
      </c>
      <c r="AA770" s="32">
        <f t="shared" si="304"/>
        <v>0</v>
      </c>
      <c r="AB770" s="32">
        <f t="shared" si="305"/>
        <v>0</v>
      </c>
      <c r="AC770" s="32">
        <f t="shared" si="306"/>
        <v>0</v>
      </c>
      <c r="AD770" s="32">
        <f t="shared" si="307"/>
        <v>0</v>
      </c>
      <c r="AE770" s="32">
        <f t="shared" si="308"/>
        <v>0</v>
      </c>
      <c r="AF770" s="32">
        <f t="shared" si="309"/>
        <v>0</v>
      </c>
      <c r="AG770" s="32">
        <f t="shared" si="310"/>
        <v>0</v>
      </c>
    </row>
    <row r="771" spans="1:33" ht="15.75" x14ac:dyDescent="0.25">
      <c r="A771" s="9" t="s">
        <v>33</v>
      </c>
      <c r="B771" s="13"/>
      <c r="C771" s="10" t="s">
        <v>33</v>
      </c>
      <c r="D771" s="11"/>
      <c r="E771" s="12"/>
      <c r="F771" s="12"/>
      <c r="G771" s="31">
        <f t="shared" si="312"/>
        <v>0</v>
      </c>
      <c r="H771" s="6" t="str">
        <f t="shared" si="311"/>
        <v>Compilare anagrafica</v>
      </c>
      <c r="I771" s="5"/>
      <c r="J771" s="34">
        <f t="shared" si="287"/>
        <v>0</v>
      </c>
      <c r="K771">
        <f t="shared" si="288"/>
        <v>0</v>
      </c>
      <c r="L771">
        <f t="shared" si="289"/>
        <v>0</v>
      </c>
      <c r="M771">
        <f t="shared" si="290"/>
        <v>0</v>
      </c>
      <c r="N771">
        <f t="shared" si="291"/>
        <v>0</v>
      </c>
      <c r="O771">
        <f t="shared" si="292"/>
        <v>0</v>
      </c>
      <c r="P771">
        <f t="shared" si="293"/>
        <v>0</v>
      </c>
      <c r="Q771">
        <f t="shared" si="294"/>
        <v>0</v>
      </c>
      <c r="R771">
        <f t="shared" si="295"/>
        <v>0</v>
      </c>
      <c r="S771">
        <f t="shared" si="296"/>
        <v>0</v>
      </c>
      <c r="T771">
        <f t="shared" si="297"/>
        <v>0</v>
      </c>
      <c r="U771">
        <f t="shared" si="298"/>
        <v>0</v>
      </c>
      <c r="V771" s="32">
        <f t="shared" si="299"/>
        <v>0</v>
      </c>
      <c r="W771" s="32">
        <f t="shared" si="300"/>
        <v>0</v>
      </c>
      <c r="X771" s="32">
        <f t="shared" si="301"/>
        <v>0</v>
      </c>
      <c r="Y771" s="32">
        <f t="shared" si="302"/>
        <v>0</v>
      </c>
      <c r="Z771" s="32">
        <f t="shared" si="303"/>
        <v>0</v>
      </c>
      <c r="AA771" s="32">
        <f t="shared" si="304"/>
        <v>0</v>
      </c>
      <c r="AB771" s="32">
        <f t="shared" si="305"/>
        <v>0</v>
      </c>
      <c r="AC771" s="32">
        <f t="shared" si="306"/>
        <v>0</v>
      </c>
      <c r="AD771" s="32">
        <f t="shared" si="307"/>
        <v>0</v>
      </c>
      <c r="AE771" s="32">
        <f t="shared" si="308"/>
        <v>0</v>
      </c>
      <c r="AF771" s="32">
        <f t="shared" si="309"/>
        <v>0</v>
      </c>
      <c r="AG771" s="32">
        <f t="shared" si="310"/>
        <v>0</v>
      </c>
    </row>
    <row r="772" spans="1:33" ht="15.75" x14ac:dyDescent="0.25">
      <c r="A772" s="9" t="s">
        <v>33</v>
      </c>
      <c r="B772" s="13"/>
      <c r="C772" s="10" t="s">
        <v>33</v>
      </c>
      <c r="D772" s="11"/>
      <c r="E772" s="12"/>
      <c r="F772" s="12"/>
      <c r="G772" s="31">
        <f t="shared" si="312"/>
        <v>0</v>
      </c>
      <c r="H772" s="6" t="str">
        <f t="shared" si="311"/>
        <v>Compilare anagrafica</v>
      </c>
      <c r="I772" s="5"/>
      <c r="J772" s="34">
        <f t="shared" si="287"/>
        <v>0</v>
      </c>
      <c r="K772">
        <f t="shared" si="288"/>
        <v>0</v>
      </c>
      <c r="L772">
        <f t="shared" si="289"/>
        <v>0</v>
      </c>
      <c r="M772">
        <f t="shared" si="290"/>
        <v>0</v>
      </c>
      <c r="N772">
        <f t="shared" si="291"/>
        <v>0</v>
      </c>
      <c r="O772">
        <f t="shared" si="292"/>
        <v>0</v>
      </c>
      <c r="P772">
        <f t="shared" si="293"/>
        <v>0</v>
      </c>
      <c r="Q772">
        <f t="shared" si="294"/>
        <v>0</v>
      </c>
      <c r="R772">
        <f t="shared" si="295"/>
        <v>0</v>
      </c>
      <c r="S772">
        <f t="shared" si="296"/>
        <v>0</v>
      </c>
      <c r="T772">
        <f t="shared" si="297"/>
        <v>0</v>
      </c>
      <c r="U772">
        <f t="shared" si="298"/>
        <v>0</v>
      </c>
      <c r="V772" s="32">
        <f t="shared" si="299"/>
        <v>0</v>
      </c>
      <c r="W772" s="32">
        <f t="shared" si="300"/>
        <v>0</v>
      </c>
      <c r="X772" s="32">
        <f t="shared" si="301"/>
        <v>0</v>
      </c>
      <c r="Y772" s="32">
        <f t="shared" si="302"/>
        <v>0</v>
      </c>
      <c r="Z772" s="32">
        <f t="shared" si="303"/>
        <v>0</v>
      </c>
      <c r="AA772" s="32">
        <f t="shared" si="304"/>
        <v>0</v>
      </c>
      <c r="AB772" s="32">
        <f t="shared" si="305"/>
        <v>0</v>
      </c>
      <c r="AC772" s="32">
        <f t="shared" si="306"/>
        <v>0</v>
      </c>
      <c r="AD772" s="32">
        <f t="shared" si="307"/>
        <v>0</v>
      </c>
      <c r="AE772" s="32">
        <f t="shared" si="308"/>
        <v>0</v>
      </c>
      <c r="AF772" s="32">
        <f t="shared" si="309"/>
        <v>0</v>
      </c>
      <c r="AG772" s="32">
        <f t="shared" si="310"/>
        <v>0</v>
      </c>
    </row>
    <row r="773" spans="1:33" ht="15.75" x14ac:dyDescent="0.25">
      <c r="A773" s="9" t="s">
        <v>33</v>
      </c>
      <c r="B773" s="13"/>
      <c r="C773" s="10" t="s">
        <v>33</v>
      </c>
      <c r="D773" s="11"/>
      <c r="E773" s="12"/>
      <c r="F773" s="12"/>
      <c r="G773" s="31">
        <f t="shared" si="312"/>
        <v>0</v>
      </c>
      <c r="H773" s="6" t="str">
        <f t="shared" si="311"/>
        <v>Compilare anagrafica</v>
      </c>
      <c r="I773" s="5"/>
      <c r="J773" s="34">
        <f t="shared" ref="J773:J836" si="313">IF(OR(ISBLANK(E773),ISBLANK(F773)),0, IF(E773&gt;F773,"ERRORE",IF(E773&gt;DATEVALUE("31/1"),0,IF(F773&lt;DATEVALUE("1/1"),0,IF(AND(E773&lt;=DATEVALUE("31/1"),E773&gt;=DATEVALUE("1/1"),F773&gt;DATEVALUE("31/1")),DATEDIF(E773,"31/1","d")+1,IF(AND(E773&lt;=DATEVALUE("31/1"),E773&gt;=DATEVALUE("1/1"),F773&lt;=DATEVALUE("31/1")),DATEDIF(E773,F773,"d")+1,IF(AND(F773&lt;=DATEVALUE("31/1"),F773&gt;=DATEVALUE("1/1"),E773&lt;DATEVALUE("1/1")),DATEDIF("1/1",F773,"d")+1,IF(AND(E773&lt;DATEVALUE("1/1"),F773&gt;DATEVALUE("31/1")),DATEDIF("1/1","31/1","d")+1,))))))))</f>
        <v>0</v>
      </c>
      <c r="K773">
        <f t="shared" ref="K773:K836" si="314">IF(OR(ISBLANK(E773),ISBLANK(F773)),0, IF(E773&gt;F773,"ERRORE",IF(E773&gt;DATEVALUE("28/2"),0,IF(F773&lt;DATEVALUE("1/2"),0,IF(AND(E773&lt;=DATEVALUE("28/2"),E773&gt;=DATEVALUE("1/2"),F773&gt;DATEVALUE("28/2")),DATEDIF(E773,"28/2","d")+1,IF(AND(E773&lt;=DATEVALUE("28/2"),E773&gt;=DATEVALUE("1/2"),F773&lt;=DATEVALUE("28/2")),DATEDIF(E773,F773,"d")+1,IF(AND(F773&lt;=DATEVALUE("28/2"),F773&gt;=DATEVALUE("1/2"),E773&lt;DATEVALUE("1/2")),DATEDIF("1/2",F773,"d")+1,IF(AND(E773&lt;DATEVALUE("1/2"),F773&gt;DATEVALUE("28/2")),DATEDIF("1/2","28/2","d")+1,))))))))</f>
        <v>0</v>
      </c>
      <c r="L773">
        <f t="shared" ref="L773:L836" si="315">IF(OR(ISBLANK(E773),ISBLANK(F773)),0, IF(E773&gt;F773,"ERRORE",IF(E773&gt;DATEVALUE("31/3"),0,IF(F773&lt;DATEVALUE("1/3"),0,IF(AND(E773&lt;=DATEVALUE("31/3"),E773&gt;=DATEVALUE("1/3"),F773&gt;DATEVALUE("31/3")),DATEDIF(E773,"31/3","d")+1,IF(AND(E773&lt;=DATEVALUE("31/3"),E773&gt;=DATEVALUE("1/3"),F773&lt;=DATEVALUE("31/3")),DATEDIF(E773,F773,"d")+1,IF(AND(F773&lt;=DATEVALUE("31/3"),F773&gt;=DATEVALUE("1/3"),E773&lt;DATEVALUE("1/3")),DATEDIF("1/3",F773,"d")+1,IF(AND(E773&lt;DATEVALUE("1/3"),F773&gt;DATEVALUE("31/3")),DATEDIF("1/3","31/3","d")+1,))))))))</f>
        <v>0</v>
      </c>
      <c r="M773">
        <f t="shared" ref="M773:M836" si="316">IF(OR(ISBLANK(E773),ISBLANK(F773)),0, IF(E773&gt;F773,"ERRORE",IF(E773&gt;DATEVALUE("30/4"),0,IF(F773&lt;DATEVALUE("1/4"),0,IF(AND(E773&lt;=DATEVALUE("30/4"),E773&gt;=DATEVALUE("1/4"),F773&gt;DATEVALUE("30/4")),DATEDIF(E773,"30/4","d")+1,IF(AND(E773&lt;=DATEVALUE("30/4"),E773&gt;=DATEVALUE("1/4"),F773&lt;=DATEVALUE("30/4")),DATEDIF(E773,F773,"d")+1,IF(AND(F773&lt;=DATEVALUE("30/4"),F773&gt;=DATEVALUE("1/4"),E773&lt;DATEVALUE("1/4")),DATEDIF("1/4",F773,"d")+1,IF(AND(E773&lt;DATEVALUE("1/4"),F773&gt;DATEVALUE("30/4")),DATEDIF("1/4","30/4","d")+1,))))))))</f>
        <v>0</v>
      </c>
      <c r="N773">
        <f t="shared" ref="N773:N836" si="317">IF(OR(ISBLANK(E773),ISBLANK(F773)),0, IF(E773&gt;F773,"ERRORE",IF(E773&gt;DATEVALUE("31/5"),0,IF(F773&lt;DATEVALUE("1/5"),0,IF(AND(E773&lt;=DATEVALUE("31/5"),E773&gt;=DATEVALUE("1/5"),F773&gt;DATEVALUE("31/5")),DATEDIF(E773,"31/5","d")+1,IF(AND(E773&lt;=DATEVALUE("31/5"),E773&gt;=DATEVALUE("1/5"),F773&lt;=DATEVALUE("31/5")),DATEDIF(E773,F773,"d")+1,IF(AND(F773&lt;=DATEVALUE("31/5"),F773&gt;=DATEVALUE("1/5"),E773&lt;DATEVALUE("1/5")),DATEDIF("1/5",F773,"d")+1,IF(AND(E773&lt;DATEVALUE("1/5"),F773&gt;DATEVALUE("31/5")),DATEDIF("1/5","31/5","d")+1,))))))))</f>
        <v>0</v>
      </c>
      <c r="O773">
        <f t="shared" ref="O773:O836" si="318">IF(OR(ISBLANK(E773),ISBLANK(F773)),0, IF(E773&gt;F773,"ERRORE",IF(E773&gt;DATEVALUE("30/6"),0,IF(F773&lt;DATEVALUE("1/6"),0,IF(AND(E773&lt;=DATEVALUE("30/6"),E773&gt;=DATEVALUE("1/6"),F773&gt;DATEVALUE("30/6")),DATEDIF(E773,"30/6","d")+1,IF(AND(E773&lt;=DATEVALUE("30/6"),E773&gt;=DATEVALUE("1/6"),F773&lt;=DATEVALUE("30/6")),DATEDIF(E773,F773,"d")+1,IF(AND(F773&lt;=DATEVALUE("30/6"),F773&gt;=DATEVALUE("1/6"),E773&lt;DATEVALUE("1/6")),DATEDIF("1/6",F773,"d")+1,IF(AND(E773&lt;DATEVALUE("1/6"),F773&gt;DATEVALUE("30/6")),DATEDIF("1/6","30/6","d")+1,))))))))</f>
        <v>0</v>
      </c>
      <c r="P773">
        <f t="shared" ref="P773:P836" si="319">IF(OR(ISBLANK(E773),ISBLANK(F773)),0, IF(E773&gt;F773,"ERRORE",IF(E773&gt;DATEVALUE("31/7"),0,IF(F773&lt;DATEVALUE("1/7"),0,IF(AND(E773&lt;=DATEVALUE("31/7"),E773&gt;=DATEVALUE("1/7"),F773&gt;DATEVALUE("31/7")),DATEDIF(E773,"31/7","d")+1,IF(AND(E773&lt;=DATEVALUE("31/7"),E773&gt;=DATEVALUE("1/7"),F773&lt;=DATEVALUE("31/7")),DATEDIF(E773,F773,"d")+1,IF(AND(F773&lt;=DATEVALUE("31/7"),F773&gt;=DATEVALUE("1/7"),E773&lt;DATEVALUE("1/7")),DATEDIF("1/7",F773,"d")+1,IF(AND(E773&lt;DATEVALUE("1/7"),F773&gt;DATEVALUE("31/7")),DATEDIF("1/7","31/7","d")+1,))))))))</f>
        <v>0</v>
      </c>
      <c r="Q773">
        <f t="shared" ref="Q773:Q836" si="320">IF(OR(ISBLANK(E773),ISBLANK(F773)),0,IF(E773&gt;F773,"ERRORE",IF(E773&gt;DATEVALUE("31/8"),0,IF(F773&lt;DATEVALUE("1/8"),0,IF(AND(E773&lt;=DATEVALUE("31/8"),E773&gt;=DATEVALUE("1/8"),F773&gt;DATEVALUE("31/8")),DATEDIF(E773,"31/8","d")+1,IF(AND(E773&lt;=DATEVALUE("31/8"),E773&gt;=DATEVALUE("1/8"),F773&lt;=DATEVALUE("31/8")),DATEDIF(E773,F773,"d")+1,IF(AND(F773&lt;=DATEVALUE("31/8"),F773&gt;=DATEVALUE("1/8"),E773&lt;DATEVALUE("1/8")),DATEDIF("1/8",F773,"d")+1,IF(AND(E773&lt;DATEVALUE("1/8"),F773&gt;DATEVALUE("31/8")),DATEDIF("1/8","31/8","d")+1,))))))))</f>
        <v>0</v>
      </c>
      <c r="R773">
        <f t="shared" ref="R773:R836" si="321">IF(OR(ISBLANK(E773),ISBLANK(F773)),0, IF(E773&gt;F773,"ERRORE",IF(E773&gt;DATEVALUE("30/9"),0,IF(F773&lt;DATEVALUE("1/9"),0,IF(AND(E773&lt;=DATEVALUE("30/9"),E773&gt;=DATEVALUE("1/9"),F773&gt;DATEVALUE("30/9")),DATEDIF(E773,"30/9","d")+1,IF(AND(E773&lt;=DATEVALUE("30/9"),E773&gt;=DATEVALUE("1/9"),F773&lt;=DATEVALUE("30/9")),DATEDIF(E773,F773,"d")+1,IF(AND(F773&lt;=DATEVALUE("30/9"),F773&gt;=DATEVALUE("1/9"),E773&lt;DATEVALUE("1/9")),DATEDIF("1/9",F773,"d")+1,IF(AND(E773&lt;DATEVALUE("1/9"),F773&gt;DATEVALUE("30/9")),DATEDIF("1/9","30/9","d")+1,))))))))</f>
        <v>0</v>
      </c>
      <c r="S773">
        <f t="shared" ref="S773:S836" si="322">IF(OR(ISBLANK(E773),ISBLANK(F773)),0, IF(E773&gt;F773,"ERRORE",IF(E773&gt;DATEVALUE("31/10"),0,IF(F773&lt;DATEVALUE("1/10"),0,IF(AND(E773&lt;=DATEVALUE("31/10"),E773&gt;=DATEVALUE("1/10"),F773&gt;DATEVALUE("31/10")),DATEDIF(E773,"31/10","d")+1,IF(AND(E773&lt;=DATEVALUE("31/10"),E773&gt;=DATEVALUE("1/10"),F773&lt;=DATEVALUE("31/10")),DATEDIF(E773,F773,"d")+1,IF(AND(F773&lt;=DATEVALUE("31/10"),F773&gt;=DATEVALUE("1/10"),E773&lt;DATEVALUE("1/10")),DATEDIF("1/10",F773,"d")+1,IF(AND(E773&lt;DATEVALUE("1/10"),F773&gt;DATEVALUE("31/10")),DATEDIF("1/10","31/10","d")+1,))))))))</f>
        <v>0</v>
      </c>
      <c r="T773">
        <f t="shared" ref="T773:T836" si="323">IF(OR(ISBLANK(E773),ISBLANK(F773)),0, IF(E773&gt;F773,"ERRORE",IF(E773&gt;DATEVALUE("30/11"),0,IF(F773&lt;DATEVALUE("1/11"),0,IF(AND(E773&lt;=DATEVALUE("30/11"),E773&gt;=DATEVALUE("1/11"),F773&gt;DATEVALUE("30/11")),DATEDIF(E773,"30/11","d")+1,IF(AND(E773&lt;=DATEVALUE("30/11"),E773&gt;=DATEVALUE("1/11"),F773&lt;=DATEVALUE("30/11")),DATEDIF(E773,F773,"d")+1,IF(AND(F773&lt;=DATEVALUE("30/11"),F773&gt;=DATEVALUE("1/11"),E773&lt;DATEVALUE("1/11")),DATEDIF("1/11",F773,"d")+1,IF(AND(E773&lt;DATEVALUE("1/11"),F773&gt;DATEVALUE("30/11")),DATEDIF("1/11","30/11","d")+1,))))))))</f>
        <v>0</v>
      </c>
      <c r="U773">
        <f t="shared" ref="U773:U836" si="324">IF(OR(ISBLANK(E773),ISBLANK(F773)),0, IF(E773&gt;F773,"ERRORE",IF(E773&gt;DATEVALUE("31/12"),0,IF(F773&lt;DATEVALUE("1/12"),0,IF(AND(E773&lt;=DATEVALUE("31/12"),E773&gt;=DATEVALUE("1/12"),F773&gt;DATEVALUE("31/12")),DATEDIF(E773,"31/12","d")+1,IF(AND(E773&lt;=DATEVALUE("31/12"),E773&gt;=DATEVALUE("1/12"),F773&lt;=DATEVALUE("31/12")),DATEDIF(E773,F773,"d")+1,IF(AND(F773&lt;=DATEVALUE("31/12"),F773&gt;=DATEVALUE("1/12"),E773&lt;DATEVALUE("1/12")),DATEDIF("1/12",F773,"d")+1,IF(AND(E773&lt;DATEVALUE("1/12"),F773&gt;DATEVALUE("31/12")),DATEDIF("1/12","31/12","d")+1,))))))))</f>
        <v>0</v>
      </c>
      <c r="V773" s="32">
        <f t="shared" ref="V773:V836" si="325">(J773/30)*D773</f>
        <v>0</v>
      </c>
      <c r="W773" s="32">
        <f t="shared" ref="W773:W836" si="326">(K773/30)*D773</f>
        <v>0</v>
      </c>
      <c r="X773" s="32">
        <f t="shared" ref="X773:X836" si="327">(L773/30)*D773</f>
        <v>0</v>
      </c>
      <c r="Y773" s="32">
        <f t="shared" ref="Y773:Y836" si="328">(M773/30)*D773</f>
        <v>0</v>
      </c>
      <c r="Z773" s="32">
        <f t="shared" ref="Z773:Z836" si="329">(N773/30)*D773</f>
        <v>0</v>
      </c>
      <c r="AA773" s="32">
        <f t="shared" ref="AA773:AA836" si="330">(O773/30)*D773</f>
        <v>0</v>
      </c>
      <c r="AB773" s="32">
        <f t="shared" ref="AB773:AB836" si="331">(P773/30)*D773</f>
        <v>0</v>
      </c>
      <c r="AC773" s="32">
        <f t="shared" ref="AC773:AC836" si="332">(Q773/30)*D773</f>
        <v>0</v>
      </c>
      <c r="AD773" s="32">
        <f t="shared" ref="AD773:AD836" si="333">(R773/30)*D773</f>
        <v>0</v>
      </c>
      <c r="AE773" s="32">
        <f t="shared" ref="AE773:AE836" si="334">(S773/30)*D773</f>
        <v>0</v>
      </c>
      <c r="AF773" s="32">
        <f t="shared" ref="AF773:AF836" si="335">(T773/30)*D773</f>
        <v>0</v>
      </c>
      <c r="AG773" s="32">
        <f t="shared" ref="AG773:AG836" si="336">(U773/30)*D773</f>
        <v>0</v>
      </c>
    </row>
    <row r="774" spans="1:33" ht="15.75" x14ac:dyDescent="0.25">
      <c r="A774" s="9" t="s">
        <v>33</v>
      </c>
      <c r="B774" s="13"/>
      <c r="C774" s="10" t="s">
        <v>33</v>
      </c>
      <c r="D774" s="11"/>
      <c r="E774" s="12"/>
      <c r="F774" s="12"/>
      <c r="G774" s="31">
        <f t="shared" si="312"/>
        <v>0</v>
      </c>
      <c r="H774" s="6" t="str">
        <f t="shared" ref="H774:H837" si="337">IF(OR(A774="U",A774="D"),IF(AND(E774&lt;&gt;"",F774&lt;&gt;"",C774&lt;&gt;"",C774&lt;&gt;"ZERO",A774&lt;&gt;"",A774&lt;&gt;"ZERO",D774&lt;&gt;""),"OK","Compilare Colonna     "&amp;IF(OR(C774="",C774="ZERO"),"C ","")&amp;IF(D774="","D ","")&amp;IF(E774="","E","")&amp;IF(F774="","F","")),IF(A774="ZERO",IF(C774="ZERO","Compilare anagrafica","ERRORE"),"Errata compilazione della colonna A"))</f>
        <v>Compilare anagrafica</v>
      </c>
      <c r="I774" s="5"/>
      <c r="J774" s="34">
        <f t="shared" si="313"/>
        <v>0</v>
      </c>
      <c r="K774">
        <f t="shared" si="314"/>
        <v>0</v>
      </c>
      <c r="L774">
        <f t="shared" si="315"/>
        <v>0</v>
      </c>
      <c r="M774">
        <f t="shared" si="316"/>
        <v>0</v>
      </c>
      <c r="N774">
        <f t="shared" si="317"/>
        <v>0</v>
      </c>
      <c r="O774">
        <f t="shared" si="318"/>
        <v>0</v>
      </c>
      <c r="P774">
        <f t="shared" si="319"/>
        <v>0</v>
      </c>
      <c r="Q774">
        <f t="shared" si="320"/>
        <v>0</v>
      </c>
      <c r="R774">
        <f t="shared" si="321"/>
        <v>0</v>
      </c>
      <c r="S774">
        <f t="shared" si="322"/>
        <v>0</v>
      </c>
      <c r="T774">
        <f t="shared" si="323"/>
        <v>0</v>
      </c>
      <c r="U774">
        <f t="shared" si="324"/>
        <v>0</v>
      </c>
      <c r="V774" s="32">
        <f t="shared" si="325"/>
        <v>0</v>
      </c>
      <c r="W774" s="32">
        <f t="shared" si="326"/>
        <v>0</v>
      </c>
      <c r="X774" s="32">
        <f t="shared" si="327"/>
        <v>0</v>
      </c>
      <c r="Y774" s="32">
        <f t="shared" si="328"/>
        <v>0</v>
      </c>
      <c r="Z774" s="32">
        <f t="shared" si="329"/>
        <v>0</v>
      </c>
      <c r="AA774" s="32">
        <f t="shared" si="330"/>
        <v>0</v>
      </c>
      <c r="AB774" s="32">
        <f t="shared" si="331"/>
        <v>0</v>
      </c>
      <c r="AC774" s="32">
        <f t="shared" si="332"/>
        <v>0</v>
      </c>
      <c r="AD774" s="32">
        <f t="shared" si="333"/>
        <v>0</v>
      </c>
      <c r="AE774" s="32">
        <f t="shared" si="334"/>
        <v>0</v>
      </c>
      <c r="AF774" s="32">
        <f t="shared" si="335"/>
        <v>0</v>
      </c>
      <c r="AG774" s="32">
        <f t="shared" si="336"/>
        <v>0</v>
      </c>
    </row>
    <row r="775" spans="1:33" ht="15.75" x14ac:dyDescent="0.25">
      <c r="A775" s="9" t="s">
        <v>33</v>
      </c>
      <c r="B775" s="13"/>
      <c r="C775" s="10" t="s">
        <v>33</v>
      </c>
      <c r="D775" s="11"/>
      <c r="E775" s="12"/>
      <c r="F775" s="12"/>
      <c r="G775" s="31">
        <f t="shared" ref="G775:G838" si="338">(IF(OR(ISBLANK(E775),ISBLANK(F775)),0,IF(E775&gt;F775,"ERRORE",IF(AND(E775&lt;=DATEVALUE("31/12"),E775&gt;=DATEVALUE("1/1"),F775&gt;DATEVALUE("31/12")),DATEDIF(E775,"31/12","d")+1,IF(AND(E775&lt;=DATEVALUE("31/12"),E775&gt;=DATEVALUE("1/1"),F775&lt;=DATEVALUE("31/12")),DATEDIF(E775,F775,"d")+1,IF(AND(F775&lt;=DATEVALUE("31/12"),F775&gt;=DATEVALUE("1/1"),E775&lt;DATEVALUE("1/1")),DATEDIF("1/1",F775,"d")+1,IF(AND(E775&lt;DATEVALUE("1/1"),F775&gt;DATEVALUE("31/12")),DATEDIF("1/1","31/12","d")+1,))))))/30)*D775</f>
        <v>0</v>
      </c>
      <c r="H775" s="6" t="str">
        <f t="shared" si="337"/>
        <v>Compilare anagrafica</v>
      </c>
      <c r="I775" s="5"/>
      <c r="J775" s="34">
        <f t="shared" si="313"/>
        <v>0</v>
      </c>
      <c r="K775">
        <f t="shared" si="314"/>
        <v>0</v>
      </c>
      <c r="L775">
        <f t="shared" si="315"/>
        <v>0</v>
      </c>
      <c r="M775">
        <f t="shared" si="316"/>
        <v>0</v>
      </c>
      <c r="N775">
        <f t="shared" si="317"/>
        <v>0</v>
      </c>
      <c r="O775">
        <f t="shared" si="318"/>
        <v>0</v>
      </c>
      <c r="P775">
        <f t="shared" si="319"/>
        <v>0</v>
      </c>
      <c r="Q775">
        <f t="shared" si="320"/>
        <v>0</v>
      </c>
      <c r="R775">
        <f t="shared" si="321"/>
        <v>0</v>
      </c>
      <c r="S775">
        <f t="shared" si="322"/>
        <v>0</v>
      </c>
      <c r="T775">
        <f t="shared" si="323"/>
        <v>0</v>
      </c>
      <c r="U775">
        <f t="shared" si="324"/>
        <v>0</v>
      </c>
      <c r="V775" s="32">
        <f t="shared" si="325"/>
        <v>0</v>
      </c>
      <c r="W775" s="32">
        <f t="shared" si="326"/>
        <v>0</v>
      </c>
      <c r="X775" s="32">
        <f t="shared" si="327"/>
        <v>0</v>
      </c>
      <c r="Y775" s="32">
        <f t="shared" si="328"/>
        <v>0</v>
      </c>
      <c r="Z775" s="32">
        <f t="shared" si="329"/>
        <v>0</v>
      </c>
      <c r="AA775" s="32">
        <f t="shared" si="330"/>
        <v>0</v>
      </c>
      <c r="AB775" s="32">
        <f t="shared" si="331"/>
        <v>0</v>
      </c>
      <c r="AC775" s="32">
        <f t="shared" si="332"/>
        <v>0</v>
      </c>
      <c r="AD775" s="32">
        <f t="shared" si="333"/>
        <v>0</v>
      </c>
      <c r="AE775" s="32">
        <f t="shared" si="334"/>
        <v>0</v>
      </c>
      <c r="AF775" s="32">
        <f t="shared" si="335"/>
        <v>0</v>
      </c>
      <c r="AG775" s="32">
        <f t="shared" si="336"/>
        <v>0</v>
      </c>
    </row>
    <row r="776" spans="1:33" ht="15.75" x14ac:dyDescent="0.25">
      <c r="A776" s="9" t="s">
        <v>33</v>
      </c>
      <c r="B776" s="13"/>
      <c r="C776" s="10" t="s">
        <v>33</v>
      </c>
      <c r="D776" s="11"/>
      <c r="E776" s="12"/>
      <c r="F776" s="12"/>
      <c r="G776" s="31">
        <f t="shared" si="338"/>
        <v>0</v>
      </c>
      <c r="H776" s="6" t="str">
        <f t="shared" si="337"/>
        <v>Compilare anagrafica</v>
      </c>
      <c r="I776" s="5"/>
      <c r="J776" s="34">
        <f t="shared" si="313"/>
        <v>0</v>
      </c>
      <c r="K776">
        <f t="shared" si="314"/>
        <v>0</v>
      </c>
      <c r="L776">
        <f t="shared" si="315"/>
        <v>0</v>
      </c>
      <c r="M776">
        <f t="shared" si="316"/>
        <v>0</v>
      </c>
      <c r="N776">
        <f t="shared" si="317"/>
        <v>0</v>
      </c>
      <c r="O776">
        <f t="shared" si="318"/>
        <v>0</v>
      </c>
      <c r="P776">
        <f t="shared" si="319"/>
        <v>0</v>
      </c>
      <c r="Q776">
        <f t="shared" si="320"/>
        <v>0</v>
      </c>
      <c r="R776">
        <f t="shared" si="321"/>
        <v>0</v>
      </c>
      <c r="S776">
        <f t="shared" si="322"/>
        <v>0</v>
      </c>
      <c r="T776">
        <f t="shared" si="323"/>
        <v>0</v>
      </c>
      <c r="U776">
        <f t="shared" si="324"/>
        <v>0</v>
      </c>
      <c r="V776" s="32">
        <f t="shared" si="325"/>
        <v>0</v>
      </c>
      <c r="W776" s="32">
        <f t="shared" si="326"/>
        <v>0</v>
      </c>
      <c r="X776" s="32">
        <f t="shared" si="327"/>
        <v>0</v>
      </c>
      <c r="Y776" s="32">
        <f t="shared" si="328"/>
        <v>0</v>
      </c>
      <c r="Z776" s="32">
        <f t="shared" si="329"/>
        <v>0</v>
      </c>
      <c r="AA776" s="32">
        <f t="shared" si="330"/>
        <v>0</v>
      </c>
      <c r="AB776" s="32">
        <f t="shared" si="331"/>
        <v>0</v>
      </c>
      <c r="AC776" s="32">
        <f t="shared" si="332"/>
        <v>0</v>
      </c>
      <c r="AD776" s="32">
        <f t="shared" si="333"/>
        <v>0</v>
      </c>
      <c r="AE776" s="32">
        <f t="shared" si="334"/>
        <v>0</v>
      </c>
      <c r="AF776" s="32">
        <f t="shared" si="335"/>
        <v>0</v>
      </c>
      <c r="AG776" s="32">
        <f t="shared" si="336"/>
        <v>0</v>
      </c>
    </row>
    <row r="777" spans="1:33" ht="15.75" x14ac:dyDescent="0.25">
      <c r="A777" s="9" t="s">
        <v>33</v>
      </c>
      <c r="B777" s="13"/>
      <c r="C777" s="10" t="s">
        <v>33</v>
      </c>
      <c r="D777" s="11"/>
      <c r="E777" s="12"/>
      <c r="F777" s="12"/>
      <c r="G777" s="31">
        <f t="shared" si="338"/>
        <v>0</v>
      </c>
      <c r="H777" s="6" t="str">
        <f t="shared" si="337"/>
        <v>Compilare anagrafica</v>
      </c>
      <c r="I777" s="5"/>
      <c r="J777" s="34">
        <f t="shared" si="313"/>
        <v>0</v>
      </c>
      <c r="K777">
        <f t="shared" si="314"/>
        <v>0</v>
      </c>
      <c r="L777">
        <f t="shared" si="315"/>
        <v>0</v>
      </c>
      <c r="M777">
        <f t="shared" si="316"/>
        <v>0</v>
      </c>
      <c r="N777">
        <f t="shared" si="317"/>
        <v>0</v>
      </c>
      <c r="O777">
        <f t="shared" si="318"/>
        <v>0</v>
      </c>
      <c r="P777">
        <f t="shared" si="319"/>
        <v>0</v>
      </c>
      <c r="Q777">
        <f t="shared" si="320"/>
        <v>0</v>
      </c>
      <c r="R777">
        <f t="shared" si="321"/>
        <v>0</v>
      </c>
      <c r="S777">
        <f t="shared" si="322"/>
        <v>0</v>
      </c>
      <c r="T777">
        <f t="shared" si="323"/>
        <v>0</v>
      </c>
      <c r="U777">
        <f t="shared" si="324"/>
        <v>0</v>
      </c>
      <c r="V777" s="32">
        <f t="shared" si="325"/>
        <v>0</v>
      </c>
      <c r="W777" s="32">
        <f t="shared" si="326"/>
        <v>0</v>
      </c>
      <c r="X777" s="32">
        <f t="shared" si="327"/>
        <v>0</v>
      </c>
      <c r="Y777" s="32">
        <f t="shared" si="328"/>
        <v>0</v>
      </c>
      <c r="Z777" s="32">
        <f t="shared" si="329"/>
        <v>0</v>
      </c>
      <c r="AA777" s="32">
        <f t="shared" si="330"/>
        <v>0</v>
      </c>
      <c r="AB777" s="32">
        <f t="shared" si="331"/>
        <v>0</v>
      </c>
      <c r="AC777" s="32">
        <f t="shared" si="332"/>
        <v>0</v>
      </c>
      <c r="AD777" s="32">
        <f t="shared" si="333"/>
        <v>0</v>
      </c>
      <c r="AE777" s="32">
        <f t="shared" si="334"/>
        <v>0</v>
      </c>
      <c r="AF777" s="32">
        <f t="shared" si="335"/>
        <v>0</v>
      </c>
      <c r="AG777" s="32">
        <f t="shared" si="336"/>
        <v>0</v>
      </c>
    </row>
    <row r="778" spans="1:33" ht="15.75" x14ac:dyDescent="0.25">
      <c r="A778" s="9" t="s">
        <v>33</v>
      </c>
      <c r="B778" s="13"/>
      <c r="C778" s="10" t="s">
        <v>33</v>
      </c>
      <c r="D778" s="11"/>
      <c r="E778" s="12"/>
      <c r="F778" s="12"/>
      <c r="G778" s="31">
        <f t="shared" si="338"/>
        <v>0</v>
      </c>
      <c r="H778" s="6" t="str">
        <f t="shared" si="337"/>
        <v>Compilare anagrafica</v>
      </c>
      <c r="I778" s="5"/>
      <c r="J778" s="34">
        <f t="shared" si="313"/>
        <v>0</v>
      </c>
      <c r="K778">
        <f t="shared" si="314"/>
        <v>0</v>
      </c>
      <c r="L778">
        <f t="shared" si="315"/>
        <v>0</v>
      </c>
      <c r="M778">
        <f t="shared" si="316"/>
        <v>0</v>
      </c>
      <c r="N778">
        <f t="shared" si="317"/>
        <v>0</v>
      </c>
      <c r="O778">
        <f t="shared" si="318"/>
        <v>0</v>
      </c>
      <c r="P778">
        <f t="shared" si="319"/>
        <v>0</v>
      </c>
      <c r="Q778">
        <f t="shared" si="320"/>
        <v>0</v>
      </c>
      <c r="R778">
        <f t="shared" si="321"/>
        <v>0</v>
      </c>
      <c r="S778">
        <f t="shared" si="322"/>
        <v>0</v>
      </c>
      <c r="T778">
        <f t="shared" si="323"/>
        <v>0</v>
      </c>
      <c r="U778">
        <f t="shared" si="324"/>
        <v>0</v>
      </c>
      <c r="V778" s="32">
        <f t="shared" si="325"/>
        <v>0</v>
      </c>
      <c r="W778" s="32">
        <f t="shared" si="326"/>
        <v>0</v>
      </c>
      <c r="X778" s="32">
        <f t="shared" si="327"/>
        <v>0</v>
      </c>
      <c r="Y778" s="32">
        <f t="shared" si="328"/>
        <v>0</v>
      </c>
      <c r="Z778" s="32">
        <f t="shared" si="329"/>
        <v>0</v>
      </c>
      <c r="AA778" s="32">
        <f t="shared" si="330"/>
        <v>0</v>
      </c>
      <c r="AB778" s="32">
        <f t="shared" si="331"/>
        <v>0</v>
      </c>
      <c r="AC778" s="32">
        <f t="shared" si="332"/>
        <v>0</v>
      </c>
      <c r="AD778" s="32">
        <f t="shared" si="333"/>
        <v>0</v>
      </c>
      <c r="AE778" s="32">
        <f t="shared" si="334"/>
        <v>0</v>
      </c>
      <c r="AF778" s="32">
        <f t="shared" si="335"/>
        <v>0</v>
      </c>
      <c r="AG778" s="32">
        <f t="shared" si="336"/>
        <v>0</v>
      </c>
    </row>
    <row r="779" spans="1:33" ht="15.75" x14ac:dyDescent="0.25">
      <c r="A779" s="9" t="s">
        <v>33</v>
      </c>
      <c r="B779" s="13"/>
      <c r="C779" s="10" t="s">
        <v>33</v>
      </c>
      <c r="D779" s="11"/>
      <c r="E779" s="12"/>
      <c r="F779" s="12"/>
      <c r="G779" s="31">
        <f t="shared" si="338"/>
        <v>0</v>
      </c>
      <c r="H779" s="6" t="str">
        <f t="shared" si="337"/>
        <v>Compilare anagrafica</v>
      </c>
      <c r="I779" s="5"/>
      <c r="J779" s="34">
        <f t="shared" si="313"/>
        <v>0</v>
      </c>
      <c r="K779">
        <f t="shared" si="314"/>
        <v>0</v>
      </c>
      <c r="L779">
        <f t="shared" si="315"/>
        <v>0</v>
      </c>
      <c r="M779">
        <f t="shared" si="316"/>
        <v>0</v>
      </c>
      <c r="N779">
        <f t="shared" si="317"/>
        <v>0</v>
      </c>
      <c r="O779">
        <f t="shared" si="318"/>
        <v>0</v>
      </c>
      <c r="P779">
        <f t="shared" si="319"/>
        <v>0</v>
      </c>
      <c r="Q779">
        <f t="shared" si="320"/>
        <v>0</v>
      </c>
      <c r="R779">
        <f t="shared" si="321"/>
        <v>0</v>
      </c>
      <c r="S779">
        <f t="shared" si="322"/>
        <v>0</v>
      </c>
      <c r="T779">
        <f t="shared" si="323"/>
        <v>0</v>
      </c>
      <c r="U779">
        <f t="shared" si="324"/>
        <v>0</v>
      </c>
      <c r="V779" s="32">
        <f t="shared" si="325"/>
        <v>0</v>
      </c>
      <c r="W779" s="32">
        <f t="shared" si="326"/>
        <v>0</v>
      </c>
      <c r="X779" s="32">
        <f t="shared" si="327"/>
        <v>0</v>
      </c>
      <c r="Y779" s="32">
        <f t="shared" si="328"/>
        <v>0</v>
      </c>
      <c r="Z779" s="32">
        <f t="shared" si="329"/>
        <v>0</v>
      </c>
      <c r="AA779" s="32">
        <f t="shared" si="330"/>
        <v>0</v>
      </c>
      <c r="AB779" s="32">
        <f t="shared" si="331"/>
        <v>0</v>
      </c>
      <c r="AC779" s="32">
        <f t="shared" si="332"/>
        <v>0</v>
      </c>
      <c r="AD779" s="32">
        <f t="shared" si="333"/>
        <v>0</v>
      </c>
      <c r="AE779" s="32">
        <f t="shared" si="334"/>
        <v>0</v>
      </c>
      <c r="AF779" s="32">
        <f t="shared" si="335"/>
        <v>0</v>
      </c>
      <c r="AG779" s="32">
        <f t="shared" si="336"/>
        <v>0</v>
      </c>
    </row>
    <row r="780" spans="1:33" ht="15.75" x14ac:dyDescent="0.25">
      <c r="A780" s="9" t="s">
        <v>33</v>
      </c>
      <c r="B780" s="13"/>
      <c r="C780" s="10" t="s">
        <v>33</v>
      </c>
      <c r="D780" s="11"/>
      <c r="E780" s="12"/>
      <c r="F780" s="12"/>
      <c r="G780" s="31">
        <f t="shared" si="338"/>
        <v>0</v>
      </c>
      <c r="H780" s="6" t="str">
        <f t="shared" si="337"/>
        <v>Compilare anagrafica</v>
      </c>
      <c r="I780" s="5"/>
      <c r="J780" s="34">
        <f t="shared" si="313"/>
        <v>0</v>
      </c>
      <c r="K780">
        <f t="shared" si="314"/>
        <v>0</v>
      </c>
      <c r="L780">
        <f t="shared" si="315"/>
        <v>0</v>
      </c>
      <c r="M780">
        <f t="shared" si="316"/>
        <v>0</v>
      </c>
      <c r="N780">
        <f t="shared" si="317"/>
        <v>0</v>
      </c>
      <c r="O780">
        <f t="shared" si="318"/>
        <v>0</v>
      </c>
      <c r="P780">
        <f t="shared" si="319"/>
        <v>0</v>
      </c>
      <c r="Q780">
        <f t="shared" si="320"/>
        <v>0</v>
      </c>
      <c r="R780">
        <f t="shared" si="321"/>
        <v>0</v>
      </c>
      <c r="S780">
        <f t="shared" si="322"/>
        <v>0</v>
      </c>
      <c r="T780">
        <f t="shared" si="323"/>
        <v>0</v>
      </c>
      <c r="U780">
        <f t="shared" si="324"/>
        <v>0</v>
      </c>
      <c r="V780" s="32">
        <f t="shared" si="325"/>
        <v>0</v>
      </c>
      <c r="W780" s="32">
        <f t="shared" si="326"/>
        <v>0</v>
      </c>
      <c r="X780" s="32">
        <f t="shared" si="327"/>
        <v>0</v>
      </c>
      <c r="Y780" s="32">
        <f t="shared" si="328"/>
        <v>0</v>
      </c>
      <c r="Z780" s="32">
        <f t="shared" si="329"/>
        <v>0</v>
      </c>
      <c r="AA780" s="32">
        <f t="shared" si="330"/>
        <v>0</v>
      </c>
      <c r="AB780" s="32">
        <f t="shared" si="331"/>
        <v>0</v>
      </c>
      <c r="AC780" s="32">
        <f t="shared" si="332"/>
        <v>0</v>
      </c>
      <c r="AD780" s="32">
        <f t="shared" si="333"/>
        <v>0</v>
      </c>
      <c r="AE780" s="32">
        <f t="shared" si="334"/>
        <v>0</v>
      </c>
      <c r="AF780" s="32">
        <f t="shared" si="335"/>
        <v>0</v>
      </c>
      <c r="AG780" s="32">
        <f t="shared" si="336"/>
        <v>0</v>
      </c>
    </row>
    <row r="781" spans="1:33" ht="15.75" x14ac:dyDescent="0.25">
      <c r="A781" s="9" t="s">
        <v>33</v>
      </c>
      <c r="B781" s="13"/>
      <c r="C781" s="10" t="s">
        <v>33</v>
      </c>
      <c r="D781" s="11"/>
      <c r="E781" s="12"/>
      <c r="F781" s="12"/>
      <c r="G781" s="31">
        <f t="shared" si="338"/>
        <v>0</v>
      </c>
      <c r="H781" s="6" t="str">
        <f t="shared" si="337"/>
        <v>Compilare anagrafica</v>
      </c>
      <c r="I781" s="5"/>
      <c r="J781" s="34">
        <f t="shared" si="313"/>
        <v>0</v>
      </c>
      <c r="K781">
        <f t="shared" si="314"/>
        <v>0</v>
      </c>
      <c r="L781">
        <f t="shared" si="315"/>
        <v>0</v>
      </c>
      <c r="M781">
        <f t="shared" si="316"/>
        <v>0</v>
      </c>
      <c r="N781">
        <f t="shared" si="317"/>
        <v>0</v>
      </c>
      <c r="O781">
        <f t="shared" si="318"/>
        <v>0</v>
      </c>
      <c r="P781">
        <f t="shared" si="319"/>
        <v>0</v>
      </c>
      <c r="Q781">
        <f t="shared" si="320"/>
        <v>0</v>
      </c>
      <c r="R781">
        <f t="shared" si="321"/>
        <v>0</v>
      </c>
      <c r="S781">
        <f t="shared" si="322"/>
        <v>0</v>
      </c>
      <c r="T781">
        <f t="shared" si="323"/>
        <v>0</v>
      </c>
      <c r="U781">
        <f t="shared" si="324"/>
        <v>0</v>
      </c>
      <c r="V781" s="32">
        <f t="shared" si="325"/>
        <v>0</v>
      </c>
      <c r="W781" s="32">
        <f t="shared" si="326"/>
        <v>0</v>
      </c>
      <c r="X781" s="32">
        <f t="shared" si="327"/>
        <v>0</v>
      </c>
      <c r="Y781" s="32">
        <f t="shared" si="328"/>
        <v>0</v>
      </c>
      <c r="Z781" s="32">
        <f t="shared" si="329"/>
        <v>0</v>
      </c>
      <c r="AA781" s="32">
        <f t="shared" si="330"/>
        <v>0</v>
      </c>
      <c r="AB781" s="32">
        <f t="shared" si="331"/>
        <v>0</v>
      </c>
      <c r="AC781" s="32">
        <f t="shared" si="332"/>
        <v>0</v>
      </c>
      <c r="AD781" s="32">
        <f t="shared" si="333"/>
        <v>0</v>
      </c>
      <c r="AE781" s="32">
        <f t="shared" si="334"/>
        <v>0</v>
      </c>
      <c r="AF781" s="32">
        <f t="shared" si="335"/>
        <v>0</v>
      </c>
      <c r="AG781" s="32">
        <f t="shared" si="336"/>
        <v>0</v>
      </c>
    </row>
    <row r="782" spans="1:33" ht="15.75" x14ac:dyDescent="0.25">
      <c r="A782" s="9" t="s">
        <v>33</v>
      </c>
      <c r="B782" s="13"/>
      <c r="C782" s="10" t="s">
        <v>33</v>
      </c>
      <c r="D782" s="11"/>
      <c r="E782" s="12"/>
      <c r="F782" s="12"/>
      <c r="G782" s="31">
        <f t="shared" si="338"/>
        <v>0</v>
      </c>
      <c r="H782" s="6" t="str">
        <f t="shared" si="337"/>
        <v>Compilare anagrafica</v>
      </c>
      <c r="I782" s="5"/>
      <c r="J782" s="34">
        <f t="shared" si="313"/>
        <v>0</v>
      </c>
      <c r="K782">
        <f t="shared" si="314"/>
        <v>0</v>
      </c>
      <c r="L782">
        <f t="shared" si="315"/>
        <v>0</v>
      </c>
      <c r="M782">
        <f t="shared" si="316"/>
        <v>0</v>
      </c>
      <c r="N782">
        <f t="shared" si="317"/>
        <v>0</v>
      </c>
      <c r="O782">
        <f t="shared" si="318"/>
        <v>0</v>
      </c>
      <c r="P782">
        <f t="shared" si="319"/>
        <v>0</v>
      </c>
      <c r="Q782">
        <f t="shared" si="320"/>
        <v>0</v>
      </c>
      <c r="R782">
        <f t="shared" si="321"/>
        <v>0</v>
      </c>
      <c r="S782">
        <f t="shared" si="322"/>
        <v>0</v>
      </c>
      <c r="T782">
        <f t="shared" si="323"/>
        <v>0</v>
      </c>
      <c r="U782">
        <f t="shared" si="324"/>
        <v>0</v>
      </c>
      <c r="V782" s="32">
        <f t="shared" si="325"/>
        <v>0</v>
      </c>
      <c r="W782" s="32">
        <f t="shared" si="326"/>
        <v>0</v>
      </c>
      <c r="X782" s="32">
        <f t="shared" si="327"/>
        <v>0</v>
      </c>
      <c r="Y782" s="32">
        <f t="shared" si="328"/>
        <v>0</v>
      </c>
      <c r="Z782" s="32">
        <f t="shared" si="329"/>
        <v>0</v>
      </c>
      <c r="AA782" s="32">
        <f t="shared" si="330"/>
        <v>0</v>
      </c>
      <c r="AB782" s="32">
        <f t="shared" si="331"/>
        <v>0</v>
      </c>
      <c r="AC782" s="32">
        <f t="shared" si="332"/>
        <v>0</v>
      </c>
      <c r="AD782" s="32">
        <f t="shared" si="333"/>
        <v>0</v>
      </c>
      <c r="AE782" s="32">
        <f t="shared" si="334"/>
        <v>0</v>
      </c>
      <c r="AF782" s="32">
        <f t="shared" si="335"/>
        <v>0</v>
      </c>
      <c r="AG782" s="32">
        <f t="shared" si="336"/>
        <v>0</v>
      </c>
    </row>
    <row r="783" spans="1:33" ht="15.75" x14ac:dyDescent="0.25">
      <c r="A783" s="9" t="s">
        <v>33</v>
      </c>
      <c r="B783" s="13"/>
      <c r="C783" s="10" t="s">
        <v>33</v>
      </c>
      <c r="D783" s="11"/>
      <c r="E783" s="12"/>
      <c r="F783" s="12"/>
      <c r="G783" s="31">
        <f t="shared" si="338"/>
        <v>0</v>
      </c>
      <c r="H783" s="6" t="str">
        <f t="shared" si="337"/>
        <v>Compilare anagrafica</v>
      </c>
      <c r="I783" s="5"/>
      <c r="J783" s="34">
        <f t="shared" si="313"/>
        <v>0</v>
      </c>
      <c r="K783">
        <f t="shared" si="314"/>
        <v>0</v>
      </c>
      <c r="L783">
        <f t="shared" si="315"/>
        <v>0</v>
      </c>
      <c r="M783">
        <f t="shared" si="316"/>
        <v>0</v>
      </c>
      <c r="N783">
        <f t="shared" si="317"/>
        <v>0</v>
      </c>
      <c r="O783">
        <f t="shared" si="318"/>
        <v>0</v>
      </c>
      <c r="P783">
        <f t="shared" si="319"/>
        <v>0</v>
      </c>
      <c r="Q783">
        <f t="shared" si="320"/>
        <v>0</v>
      </c>
      <c r="R783">
        <f t="shared" si="321"/>
        <v>0</v>
      </c>
      <c r="S783">
        <f t="shared" si="322"/>
        <v>0</v>
      </c>
      <c r="T783">
        <f t="shared" si="323"/>
        <v>0</v>
      </c>
      <c r="U783">
        <f t="shared" si="324"/>
        <v>0</v>
      </c>
      <c r="V783" s="32">
        <f t="shared" si="325"/>
        <v>0</v>
      </c>
      <c r="W783" s="32">
        <f t="shared" si="326"/>
        <v>0</v>
      </c>
      <c r="X783" s="32">
        <f t="shared" si="327"/>
        <v>0</v>
      </c>
      <c r="Y783" s="32">
        <f t="shared" si="328"/>
        <v>0</v>
      </c>
      <c r="Z783" s="32">
        <f t="shared" si="329"/>
        <v>0</v>
      </c>
      <c r="AA783" s="32">
        <f t="shared" si="330"/>
        <v>0</v>
      </c>
      <c r="AB783" s="32">
        <f t="shared" si="331"/>
        <v>0</v>
      </c>
      <c r="AC783" s="32">
        <f t="shared" si="332"/>
        <v>0</v>
      </c>
      <c r="AD783" s="32">
        <f t="shared" si="333"/>
        <v>0</v>
      </c>
      <c r="AE783" s="32">
        <f t="shared" si="334"/>
        <v>0</v>
      </c>
      <c r="AF783" s="32">
        <f t="shared" si="335"/>
        <v>0</v>
      </c>
      <c r="AG783" s="32">
        <f t="shared" si="336"/>
        <v>0</v>
      </c>
    </row>
    <row r="784" spans="1:33" ht="15.75" x14ac:dyDescent="0.25">
      <c r="A784" s="9" t="s">
        <v>33</v>
      </c>
      <c r="B784" s="13"/>
      <c r="C784" s="10" t="s">
        <v>33</v>
      </c>
      <c r="D784" s="11"/>
      <c r="E784" s="12"/>
      <c r="F784" s="12"/>
      <c r="G784" s="31">
        <f t="shared" si="338"/>
        <v>0</v>
      </c>
      <c r="H784" s="6" t="str">
        <f t="shared" si="337"/>
        <v>Compilare anagrafica</v>
      </c>
      <c r="I784" s="5"/>
      <c r="J784" s="34">
        <f t="shared" si="313"/>
        <v>0</v>
      </c>
      <c r="K784">
        <f t="shared" si="314"/>
        <v>0</v>
      </c>
      <c r="L784">
        <f t="shared" si="315"/>
        <v>0</v>
      </c>
      <c r="M784">
        <f t="shared" si="316"/>
        <v>0</v>
      </c>
      <c r="N784">
        <f t="shared" si="317"/>
        <v>0</v>
      </c>
      <c r="O784">
        <f t="shared" si="318"/>
        <v>0</v>
      </c>
      <c r="P784">
        <f t="shared" si="319"/>
        <v>0</v>
      </c>
      <c r="Q784">
        <f t="shared" si="320"/>
        <v>0</v>
      </c>
      <c r="R784">
        <f t="shared" si="321"/>
        <v>0</v>
      </c>
      <c r="S784">
        <f t="shared" si="322"/>
        <v>0</v>
      </c>
      <c r="T784">
        <f t="shared" si="323"/>
        <v>0</v>
      </c>
      <c r="U784">
        <f t="shared" si="324"/>
        <v>0</v>
      </c>
      <c r="V784" s="32">
        <f t="shared" si="325"/>
        <v>0</v>
      </c>
      <c r="W784" s="32">
        <f t="shared" si="326"/>
        <v>0</v>
      </c>
      <c r="X784" s="32">
        <f t="shared" si="327"/>
        <v>0</v>
      </c>
      <c r="Y784" s="32">
        <f t="shared" si="328"/>
        <v>0</v>
      </c>
      <c r="Z784" s="32">
        <f t="shared" si="329"/>
        <v>0</v>
      </c>
      <c r="AA784" s="32">
        <f t="shared" si="330"/>
        <v>0</v>
      </c>
      <c r="AB784" s="32">
        <f t="shared" si="331"/>
        <v>0</v>
      </c>
      <c r="AC784" s="32">
        <f t="shared" si="332"/>
        <v>0</v>
      </c>
      <c r="AD784" s="32">
        <f t="shared" si="333"/>
        <v>0</v>
      </c>
      <c r="AE784" s="32">
        <f t="shared" si="334"/>
        <v>0</v>
      </c>
      <c r="AF784" s="32">
        <f t="shared" si="335"/>
        <v>0</v>
      </c>
      <c r="AG784" s="32">
        <f t="shared" si="336"/>
        <v>0</v>
      </c>
    </row>
    <row r="785" spans="1:33" ht="15.75" x14ac:dyDescent="0.25">
      <c r="A785" s="9" t="s">
        <v>33</v>
      </c>
      <c r="B785" s="13"/>
      <c r="C785" s="10" t="s">
        <v>33</v>
      </c>
      <c r="D785" s="11"/>
      <c r="E785" s="12"/>
      <c r="F785" s="12"/>
      <c r="G785" s="31">
        <f t="shared" si="338"/>
        <v>0</v>
      </c>
      <c r="H785" s="6" t="str">
        <f t="shared" si="337"/>
        <v>Compilare anagrafica</v>
      </c>
      <c r="I785" s="5"/>
      <c r="J785" s="34">
        <f t="shared" si="313"/>
        <v>0</v>
      </c>
      <c r="K785">
        <f t="shared" si="314"/>
        <v>0</v>
      </c>
      <c r="L785">
        <f t="shared" si="315"/>
        <v>0</v>
      </c>
      <c r="M785">
        <f t="shared" si="316"/>
        <v>0</v>
      </c>
      <c r="N785">
        <f t="shared" si="317"/>
        <v>0</v>
      </c>
      <c r="O785">
        <f t="shared" si="318"/>
        <v>0</v>
      </c>
      <c r="P785">
        <f t="shared" si="319"/>
        <v>0</v>
      </c>
      <c r="Q785">
        <f t="shared" si="320"/>
        <v>0</v>
      </c>
      <c r="R785">
        <f t="shared" si="321"/>
        <v>0</v>
      </c>
      <c r="S785">
        <f t="shared" si="322"/>
        <v>0</v>
      </c>
      <c r="T785">
        <f t="shared" si="323"/>
        <v>0</v>
      </c>
      <c r="U785">
        <f t="shared" si="324"/>
        <v>0</v>
      </c>
      <c r="V785" s="32">
        <f t="shared" si="325"/>
        <v>0</v>
      </c>
      <c r="W785" s="32">
        <f t="shared" si="326"/>
        <v>0</v>
      </c>
      <c r="X785" s="32">
        <f t="shared" si="327"/>
        <v>0</v>
      </c>
      <c r="Y785" s="32">
        <f t="shared" si="328"/>
        <v>0</v>
      </c>
      <c r="Z785" s="32">
        <f t="shared" si="329"/>
        <v>0</v>
      </c>
      <c r="AA785" s="32">
        <f t="shared" si="330"/>
        <v>0</v>
      </c>
      <c r="AB785" s="32">
        <f t="shared" si="331"/>
        <v>0</v>
      </c>
      <c r="AC785" s="32">
        <f t="shared" si="332"/>
        <v>0</v>
      </c>
      <c r="AD785" s="32">
        <f t="shared" si="333"/>
        <v>0</v>
      </c>
      <c r="AE785" s="32">
        <f t="shared" si="334"/>
        <v>0</v>
      </c>
      <c r="AF785" s="32">
        <f t="shared" si="335"/>
        <v>0</v>
      </c>
      <c r="AG785" s="32">
        <f t="shared" si="336"/>
        <v>0</v>
      </c>
    </row>
    <row r="786" spans="1:33" ht="15.75" x14ac:dyDescent="0.25">
      <c r="A786" s="9" t="s">
        <v>33</v>
      </c>
      <c r="B786" s="13"/>
      <c r="C786" s="10" t="s">
        <v>33</v>
      </c>
      <c r="D786" s="11"/>
      <c r="E786" s="12"/>
      <c r="F786" s="12"/>
      <c r="G786" s="31">
        <f t="shared" si="338"/>
        <v>0</v>
      </c>
      <c r="H786" s="6" t="str">
        <f t="shared" si="337"/>
        <v>Compilare anagrafica</v>
      </c>
      <c r="I786" s="5"/>
      <c r="J786" s="34">
        <f t="shared" si="313"/>
        <v>0</v>
      </c>
      <c r="K786">
        <f t="shared" si="314"/>
        <v>0</v>
      </c>
      <c r="L786">
        <f t="shared" si="315"/>
        <v>0</v>
      </c>
      <c r="M786">
        <f t="shared" si="316"/>
        <v>0</v>
      </c>
      <c r="N786">
        <f t="shared" si="317"/>
        <v>0</v>
      </c>
      <c r="O786">
        <f t="shared" si="318"/>
        <v>0</v>
      </c>
      <c r="P786">
        <f t="shared" si="319"/>
        <v>0</v>
      </c>
      <c r="Q786">
        <f t="shared" si="320"/>
        <v>0</v>
      </c>
      <c r="R786">
        <f t="shared" si="321"/>
        <v>0</v>
      </c>
      <c r="S786">
        <f t="shared" si="322"/>
        <v>0</v>
      </c>
      <c r="T786">
        <f t="shared" si="323"/>
        <v>0</v>
      </c>
      <c r="U786">
        <f t="shared" si="324"/>
        <v>0</v>
      </c>
      <c r="V786" s="32">
        <f t="shared" si="325"/>
        <v>0</v>
      </c>
      <c r="W786" s="32">
        <f t="shared" si="326"/>
        <v>0</v>
      </c>
      <c r="X786" s="32">
        <f t="shared" si="327"/>
        <v>0</v>
      </c>
      <c r="Y786" s="32">
        <f t="shared" si="328"/>
        <v>0</v>
      </c>
      <c r="Z786" s="32">
        <f t="shared" si="329"/>
        <v>0</v>
      </c>
      <c r="AA786" s="32">
        <f t="shared" si="330"/>
        <v>0</v>
      </c>
      <c r="AB786" s="32">
        <f t="shared" si="331"/>
        <v>0</v>
      </c>
      <c r="AC786" s="32">
        <f t="shared" si="332"/>
        <v>0</v>
      </c>
      <c r="AD786" s="32">
        <f t="shared" si="333"/>
        <v>0</v>
      </c>
      <c r="AE786" s="32">
        <f t="shared" si="334"/>
        <v>0</v>
      </c>
      <c r="AF786" s="32">
        <f t="shared" si="335"/>
        <v>0</v>
      </c>
      <c r="AG786" s="32">
        <f t="shared" si="336"/>
        <v>0</v>
      </c>
    </row>
    <row r="787" spans="1:33" ht="15.75" x14ac:dyDescent="0.25">
      <c r="A787" s="9" t="s">
        <v>33</v>
      </c>
      <c r="B787" s="13"/>
      <c r="C787" s="10" t="s">
        <v>33</v>
      </c>
      <c r="D787" s="11"/>
      <c r="E787" s="12"/>
      <c r="F787" s="12"/>
      <c r="G787" s="31">
        <f t="shared" si="338"/>
        <v>0</v>
      </c>
      <c r="H787" s="6" t="str">
        <f t="shared" si="337"/>
        <v>Compilare anagrafica</v>
      </c>
      <c r="I787" s="5"/>
      <c r="J787" s="34">
        <f t="shared" si="313"/>
        <v>0</v>
      </c>
      <c r="K787">
        <f t="shared" si="314"/>
        <v>0</v>
      </c>
      <c r="L787">
        <f t="shared" si="315"/>
        <v>0</v>
      </c>
      <c r="M787">
        <f t="shared" si="316"/>
        <v>0</v>
      </c>
      <c r="N787">
        <f t="shared" si="317"/>
        <v>0</v>
      </c>
      <c r="O787">
        <f t="shared" si="318"/>
        <v>0</v>
      </c>
      <c r="P787">
        <f t="shared" si="319"/>
        <v>0</v>
      </c>
      <c r="Q787">
        <f t="shared" si="320"/>
        <v>0</v>
      </c>
      <c r="R787">
        <f t="shared" si="321"/>
        <v>0</v>
      </c>
      <c r="S787">
        <f t="shared" si="322"/>
        <v>0</v>
      </c>
      <c r="T787">
        <f t="shared" si="323"/>
        <v>0</v>
      </c>
      <c r="U787">
        <f t="shared" si="324"/>
        <v>0</v>
      </c>
      <c r="V787" s="32">
        <f t="shared" si="325"/>
        <v>0</v>
      </c>
      <c r="W787" s="32">
        <f t="shared" si="326"/>
        <v>0</v>
      </c>
      <c r="X787" s="32">
        <f t="shared" si="327"/>
        <v>0</v>
      </c>
      <c r="Y787" s="32">
        <f t="shared" si="328"/>
        <v>0</v>
      </c>
      <c r="Z787" s="32">
        <f t="shared" si="329"/>
        <v>0</v>
      </c>
      <c r="AA787" s="32">
        <f t="shared" si="330"/>
        <v>0</v>
      </c>
      <c r="AB787" s="32">
        <f t="shared" si="331"/>
        <v>0</v>
      </c>
      <c r="AC787" s="32">
        <f t="shared" si="332"/>
        <v>0</v>
      </c>
      <c r="AD787" s="32">
        <f t="shared" si="333"/>
        <v>0</v>
      </c>
      <c r="AE787" s="32">
        <f t="shared" si="334"/>
        <v>0</v>
      </c>
      <c r="AF787" s="32">
        <f t="shared" si="335"/>
        <v>0</v>
      </c>
      <c r="AG787" s="32">
        <f t="shared" si="336"/>
        <v>0</v>
      </c>
    </row>
    <row r="788" spans="1:33" ht="15.75" x14ac:dyDescent="0.25">
      <c r="A788" s="9" t="s">
        <v>33</v>
      </c>
      <c r="B788" s="13"/>
      <c r="C788" s="10" t="s">
        <v>33</v>
      </c>
      <c r="D788" s="11"/>
      <c r="E788" s="12"/>
      <c r="F788" s="12"/>
      <c r="G788" s="31">
        <f t="shared" si="338"/>
        <v>0</v>
      </c>
      <c r="H788" s="6" t="str">
        <f t="shared" si="337"/>
        <v>Compilare anagrafica</v>
      </c>
      <c r="I788" s="5"/>
      <c r="J788" s="34">
        <f t="shared" si="313"/>
        <v>0</v>
      </c>
      <c r="K788">
        <f t="shared" si="314"/>
        <v>0</v>
      </c>
      <c r="L788">
        <f t="shared" si="315"/>
        <v>0</v>
      </c>
      <c r="M788">
        <f t="shared" si="316"/>
        <v>0</v>
      </c>
      <c r="N788">
        <f t="shared" si="317"/>
        <v>0</v>
      </c>
      <c r="O788">
        <f t="shared" si="318"/>
        <v>0</v>
      </c>
      <c r="P788">
        <f t="shared" si="319"/>
        <v>0</v>
      </c>
      <c r="Q788">
        <f t="shared" si="320"/>
        <v>0</v>
      </c>
      <c r="R788">
        <f t="shared" si="321"/>
        <v>0</v>
      </c>
      <c r="S788">
        <f t="shared" si="322"/>
        <v>0</v>
      </c>
      <c r="T788">
        <f t="shared" si="323"/>
        <v>0</v>
      </c>
      <c r="U788">
        <f t="shared" si="324"/>
        <v>0</v>
      </c>
      <c r="V788" s="32">
        <f t="shared" si="325"/>
        <v>0</v>
      </c>
      <c r="W788" s="32">
        <f t="shared" si="326"/>
        <v>0</v>
      </c>
      <c r="X788" s="32">
        <f t="shared" si="327"/>
        <v>0</v>
      </c>
      <c r="Y788" s="32">
        <f t="shared" si="328"/>
        <v>0</v>
      </c>
      <c r="Z788" s="32">
        <f t="shared" si="329"/>
        <v>0</v>
      </c>
      <c r="AA788" s="32">
        <f t="shared" si="330"/>
        <v>0</v>
      </c>
      <c r="AB788" s="32">
        <f t="shared" si="331"/>
        <v>0</v>
      </c>
      <c r="AC788" s="32">
        <f t="shared" si="332"/>
        <v>0</v>
      </c>
      <c r="AD788" s="32">
        <f t="shared" si="333"/>
        <v>0</v>
      </c>
      <c r="AE788" s="32">
        <f t="shared" si="334"/>
        <v>0</v>
      </c>
      <c r="AF788" s="32">
        <f t="shared" si="335"/>
        <v>0</v>
      </c>
      <c r="AG788" s="32">
        <f t="shared" si="336"/>
        <v>0</v>
      </c>
    </row>
    <row r="789" spans="1:33" ht="15.75" x14ac:dyDescent="0.25">
      <c r="A789" s="9" t="s">
        <v>33</v>
      </c>
      <c r="B789" s="13"/>
      <c r="C789" s="10" t="s">
        <v>33</v>
      </c>
      <c r="D789" s="11"/>
      <c r="E789" s="12"/>
      <c r="F789" s="12"/>
      <c r="G789" s="31">
        <f t="shared" si="338"/>
        <v>0</v>
      </c>
      <c r="H789" s="6" t="str">
        <f t="shared" si="337"/>
        <v>Compilare anagrafica</v>
      </c>
      <c r="I789" s="5"/>
      <c r="J789" s="34">
        <f t="shared" si="313"/>
        <v>0</v>
      </c>
      <c r="K789">
        <f t="shared" si="314"/>
        <v>0</v>
      </c>
      <c r="L789">
        <f t="shared" si="315"/>
        <v>0</v>
      </c>
      <c r="M789">
        <f t="shared" si="316"/>
        <v>0</v>
      </c>
      <c r="N789">
        <f t="shared" si="317"/>
        <v>0</v>
      </c>
      <c r="O789">
        <f t="shared" si="318"/>
        <v>0</v>
      </c>
      <c r="P789">
        <f t="shared" si="319"/>
        <v>0</v>
      </c>
      <c r="Q789">
        <f t="shared" si="320"/>
        <v>0</v>
      </c>
      <c r="R789">
        <f t="shared" si="321"/>
        <v>0</v>
      </c>
      <c r="S789">
        <f t="shared" si="322"/>
        <v>0</v>
      </c>
      <c r="T789">
        <f t="shared" si="323"/>
        <v>0</v>
      </c>
      <c r="U789">
        <f t="shared" si="324"/>
        <v>0</v>
      </c>
      <c r="V789" s="32">
        <f t="shared" si="325"/>
        <v>0</v>
      </c>
      <c r="W789" s="32">
        <f t="shared" si="326"/>
        <v>0</v>
      </c>
      <c r="X789" s="32">
        <f t="shared" si="327"/>
        <v>0</v>
      </c>
      <c r="Y789" s="32">
        <f t="shared" si="328"/>
        <v>0</v>
      </c>
      <c r="Z789" s="32">
        <f t="shared" si="329"/>
        <v>0</v>
      </c>
      <c r="AA789" s="32">
        <f t="shared" si="330"/>
        <v>0</v>
      </c>
      <c r="AB789" s="32">
        <f t="shared" si="331"/>
        <v>0</v>
      </c>
      <c r="AC789" s="32">
        <f t="shared" si="332"/>
        <v>0</v>
      </c>
      <c r="AD789" s="32">
        <f t="shared" si="333"/>
        <v>0</v>
      </c>
      <c r="AE789" s="32">
        <f t="shared" si="334"/>
        <v>0</v>
      </c>
      <c r="AF789" s="32">
        <f t="shared" si="335"/>
        <v>0</v>
      </c>
      <c r="AG789" s="32">
        <f t="shared" si="336"/>
        <v>0</v>
      </c>
    </row>
    <row r="790" spans="1:33" ht="15.75" x14ac:dyDescent="0.25">
      <c r="A790" s="9" t="s">
        <v>33</v>
      </c>
      <c r="B790" s="13"/>
      <c r="C790" s="10" t="s">
        <v>33</v>
      </c>
      <c r="D790" s="11"/>
      <c r="E790" s="12"/>
      <c r="F790" s="12"/>
      <c r="G790" s="31">
        <f t="shared" si="338"/>
        <v>0</v>
      </c>
      <c r="H790" s="6" t="str">
        <f t="shared" si="337"/>
        <v>Compilare anagrafica</v>
      </c>
      <c r="I790" s="5"/>
      <c r="J790" s="34">
        <f t="shared" si="313"/>
        <v>0</v>
      </c>
      <c r="K790">
        <f t="shared" si="314"/>
        <v>0</v>
      </c>
      <c r="L790">
        <f t="shared" si="315"/>
        <v>0</v>
      </c>
      <c r="M790">
        <f t="shared" si="316"/>
        <v>0</v>
      </c>
      <c r="N790">
        <f t="shared" si="317"/>
        <v>0</v>
      </c>
      <c r="O790">
        <f t="shared" si="318"/>
        <v>0</v>
      </c>
      <c r="P790">
        <f t="shared" si="319"/>
        <v>0</v>
      </c>
      <c r="Q790">
        <f t="shared" si="320"/>
        <v>0</v>
      </c>
      <c r="R790">
        <f t="shared" si="321"/>
        <v>0</v>
      </c>
      <c r="S790">
        <f t="shared" si="322"/>
        <v>0</v>
      </c>
      <c r="T790">
        <f t="shared" si="323"/>
        <v>0</v>
      </c>
      <c r="U790">
        <f t="shared" si="324"/>
        <v>0</v>
      </c>
      <c r="V790" s="32">
        <f t="shared" si="325"/>
        <v>0</v>
      </c>
      <c r="W790" s="32">
        <f t="shared" si="326"/>
        <v>0</v>
      </c>
      <c r="X790" s="32">
        <f t="shared" si="327"/>
        <v>0</v>
      </c>
      <c r="Y790" s="32">
        <f t="shared" si="328"/>
        <v>0</v>
      </c>
      <c r="Z790" s="32">
        <f t="shared" si="329"/>
        <v>0</v>
      </c>
      <c r="AA790" s="32">
        <f t="shared" si="330"/>
        <v>0</v>
      </c>
      <c r="AB790" s="32">
        <f t="shared" si="331"/>
        <v>0</v>
      </c>
      <c r="AC790" s="32">
        <f t="shared" si="332"/>
        <v>0</v>
      </c>
      <c r="AD790" s="32">
        <f t="shared" si="333"/>
        <v>0</v>
      </c>
      <c r="AE790" s="32">
        <f t="shared" si="334"/>
        <v>0</v>
      </c>
      <c r="AF790" s="32">
        <f t="shared" si="335"/>
        <v>0</v>
      </c>
      <c r="AG790" s="32">
        <f t="shared" si="336"/>
        <v>0</v>
      </c>
    </row>
    <row r="791" spans="1:33" ht="15.75" x14ac:dyDescent="0.25">
      <c r="A791" s="9" t="s">
        <v>33</v>
      </c>
      <c r="B791" s="13"/>
      <c r="C791" s="10" t="s">
        <v>33</v>
      </c>
      <c r="D791" s="11"/>
      <c r="E791" s="12"/>
      <c r="F791" s="12"/>
      <c r="G791" s="31">
        <f t="shared" si="338"/>
        <v>0</v>
      </c>
      <c r="H791" s="6" t="str">
        <f t="shared" si="337"/>
        <v>Compilare anagrafica</v>
      </c>
      <c r="I791" s="5"/>
      <c r="J791" s="34">
        <f t="shared" si="313"/>
        <v>0</v>
      </c>
      <c r="K791">
        <f t="shared" si="314"/>
        <v>0</v>
      </c>
      <c r="L791">
        <f t="shared" si="315"/>
        <v>0</v>
      </c>
      <c r="M791">
        <f t="shared" si="316"/>
        <v>0</v>
      </c>
      <c r="N791">
        <f t="shared" si="317"/>
        <v>0</v>
      </c>
      <c r="O791">
        <f t="shared" si="318"/>
        <v>0</v>
      </c>
      <c r="P791">
        <f t="shared" si="319"/>
        <v>0</v>
      </c>
      <c r="Q791">
        <f t="shared" si="320"/>
        <v>0</v>
      </c>
      <c r="R791">
        <f t="shared" si="321"/>
        <v>0</v>
      </c>
      <c r="S791">
        <f t="shared" si="322"/>
        <v>0</v>
      </c>
      <c r="T791">
        <f t="shared" si="323"/>
        <v>0</v>
      </c>
      <c r="U791">
        <f t="shared" si="324"/>
        <v>0</v>
      </c>
      <c r="V791" s="32">
        <f t="shared" si="325"/>
        <v>0</v>
      </c>
      <c r="W791" s="32">
        <f t="shared" si="326"/>
        <v>0</v>
      </c>
      <c r="X791" s="32">
        <f t="shared" si="327"/>
        <v>0</v>
      </c>
      <c r="Y791" s="32">
        <f t="shared" si="328"/>
        <v>0</v>
      </c>
      <c r="Z791" s="32">
        <f t="shared" si="329"/>
        <v>0</v>
      </c>
      <c r="AA791" s="32">
        <f t="shared" si="330"/>
        <v>0</v>
      </c>
      <c r="AB791" s="32">
        <f t="shared" si="331"/>
        <v>0</v>
      </c>
      <c r="AC791" s="32">
        <f t="shared" si="332"/>
        <v>0</v>
      </c>
      <c r="AD791" s="32">
        <f t="shared" si="333"/>
        <v>0</v>
      </c>
      <c r="AE791" s="32">
        <f t="shared" si="334"/>
        <v>0</v>
      </c>
      <c r="AF791" s="32">
        <f t="shared" si="335"/>
        <v>0</v>
      </c>
      <c r="AG791" s="32">
        <f t="shared" si="336"/>
        <v>0</v>
      </c>
    </row>
    <row r="792" spans="1:33" ht="15.75" x14ac:dyDescent="0.25">
      <c r="A792" s="9" t="s">
        <v>33</v>
      </c>
      <c r="B792" s="13"/>
      <c r="C792" s="10" t="s">
        <v>33</v>
      </c>
      <c r="D792" s="11"/>
      <c r="E792" s="12"/>
      <c r="F792" s="12"/>
      <c r="G792" s="31">
        <f t="shared" si="338"/>
        <v>0</v>
      </c>
      <c r="H792" s="6" t="str">
        <f t="shared" si="337"/>
        <v>Compilare anagrafica</v>
      </c>
      <c r="I792" s="5"/>
      <c r="J792" s="34">
        <f t="shared" si="313"/>
        <v>0</v>
      </c>
      <c r="K792">
        <f t="shared" si="314"/>
        <v>0</v>
      </c>
      <c r="L792">
        <f t="shared" si="315"/>
        <v>0</v>
      </c>
      <c r="M792">
        <f t="shared" si="316"/>
        <v>0</v>
      </c>
      <c r="N792">
        <f t="shared" si="317"/>
        <v>0</v>
      </c>
      <c r="O792">
        <f t="shared" si="318"/>
        <v>0</v>
      </c>
      <c r="P792">
        <f t="shared" si="319"/>
        <v>0</v>
      </c>
      <c r="Q792">
        <f t="shared" si="320"/>
        <v>0</v>
      </c>
      <c r="R792">
        <f t="shared" si="321"/>
        <v>0</v>
      </c>
      <c r="S792">
        <f t="shared" si="322"/>
        <v>0</v>
      </c>
      <c r="T792">
        <f t="shared" si="323"/>
        <v>0</v>
      </c>
      <c r="U792">
        <f t="shared" si="324"/>
        <v>0</v>
      </c>
      <c r="V792" s="32">
        <f t="shared" si="325"/>
        <v>0</v>
      </c>
      <c r="W792" s="32">
        <f t="shared" si="326"/>
        <v>0</v>
      </c>
      <c r="X792" s="32">
        <f t="shared" si="327"/>
        <v>0</v>
      </c>
      <c r="Y792" s="32">
        <f t="shared" si="328"/>
        <v>0</v>
      </c>
      <c r="Z792" s="32">
        <f t="shared" si="329"/>
        <v>0</v>
      </c>
      <c r="AA792" s="32">
        <f t="shared" si="330"/>
        <v>0</v>
      </c>
      <c r="AB792" s="32">
        <f t="shared" si="331"/>
        <v>0</v>
      </c>
      <c r="AC792" s="32">
        <f t="shared" si="332"/>
        <v>0</v>
      </c>
      <c r="AD792" s="32">
        <f t="shared" si="333"/>
        <v>0</v>
      </c>
      <c r="AE792" s="32">
        <f t="shared" si="334"/>
        <v>0</v>
      </c>
      <c r="AF792" s="32">
        <f t="shared" si="335"/>
        <v>0</v>
      </c>
      <c r="AG792" s="32">
        <f t="shared" si="336"/>
        <v>0</v>
      </c>
    </row>
    <row r="793" spans="1:33" ht="15.75" x14ac:dyDescent="0.25">
      <c r="A793" s="9" t="s">
        <v>33</v>
      </c>
      <c r="B793" s="13"/>
      <c r="C793" s="10" t="s">
        <v>33</v>
      </c>
      <c r="D793" s="11"/>
      <c r="E793" s="12"/>
      <c r="F793" s="12"/>
      <c r="G793" s="31">
        <f t="shared" si="338"/>
        <v>0</v>
      </c>
      <c r="H793" s="6" t="str">
        <f t="shared" si="337"/>
        <v>Compilare anagrafica</v>
      </c>
      <c r="I793" s="5"/>
      <c r="J793" s="34">
        <f t="shared" si="313"/>
        <v>0</v>
      </c>
      <c r="K793">
        <f t="shared" si="314"/>
        <v>0</v>
      </c>
      <c r="L793">
        <f t="shared" si="315"/>
        <v>0</v>
      </c>
      <c r="M793">
        <f t="shared" si="316"/>
        <v>0</v>
      </c>
      <c r="N793">
        <f t="shared" si="317"/>
        <v>0</v>
      </c>
      <c r="O793">
        <f t="shared" si="318"/>
        <v>0</v>
      </c>
      <c r="P793">
        <f t="shared" si="319"/>
        <v>0</v>
      </c>
      <c r="Q793">
        <f t="shared" si="320"/>
        <v>0</v>
      </c>
      <c r="R793">
        <f t="shared" si="321"/>
        <v>0</v>
      </c>
      <c r="S793">
        <f t="shared" si="322"/>
        <v>0</v>
      </c>
      <c r="T793">
        <f t="shared" si="323"/>
        <v>0</v>
      </c>
      <c r="U793">
        <f t="shared" si="324"/>
        <v>0</v>
      </c>
      <c r="V793" s="32">
        <f t="shared" si="325"/>
        <v>0</v>
      </c>
      <c r="W793" s="32">
        <f t="shared" si="326"/>
        <v>0</v>
      </c>
      <c r="X793" s="32">
        <f t="shared" si="327"/>
        <v>0</v>
      </c>
      <c r="Y793" s="32">
        <f t="shared" si="328"/>
        <v>0</v>
      </c>
      <c r="Z793" s="32">
        <f t="shared" si="329"/>
        <v>0</v>
      </c>
      <c r="AA793" s="32">
        <f t="shared" si="330"/>
        <v>0</v>
      </c>
      <c r="AB793" s="32">
        <f t="shared" si="331"/>
        <v>0</v>
      </c>
      <c r="AC793" s="32">
        <f t="shared" si="332"/>
        <v>0</v>
      </c>
      <c r="AD793" s="32">
        <f t="shared" si="333"/>
        <v>0</v>
      </c>
      <c r="AE793" s="32">
        <f t="shared" si="334"/>
        <v>0</v>
      </c>
      <c r="AF793" s="32">
        <f t="shared" si="335"/>
        <v>0</v>
      </c>
      <c r="AG793" s="32">
        <f t="shared" si="336"/>
        <v>0</v>
      </c>
    </row>
    <row r="794" spans="1:33" ht="15.75" x14ac:dyDescent="0.25">
      <c r="A794" s="9" t="s">
        <v>33</v>
      </c>
      <c r="B794" s="13"/>
      <c r="C794" s="10" t="s">
        <v>33</v>
      </c>
      <c r="D794" s="11"/>
      <c r="E794" s="12"/>
      <c r="F794" s="12"/>
      <c r="G794" s="31">
        <f t="shared" si="338"/>
        <v>0</v>
      </c>
      <c r="H794" s="6" t="str">
        <f t="shared" si="337"/>
        <v>Compilare anagrafica</v>
      </c>
      <c r="I794" s="5"/>
      <c r="J794" s="34">
        <f t="shared" si="313"/>
        <v>0</v>
      </c>
      <c r="K794">
        <f t="shared" si="314"/>
        <v>0</v>
      </c>
      <c r="L794">
        <f t="shared" si="315"/>
        <v>0</v>
      </c>
      <c r="M794">
        <f t="shared" si="316"/>
        <v>0</v>
      </c>
      <c r="N794">
        <f t="shared" si="317"/>
        <v>0</v>
      </c>
      <c r="O794">
        <f t="shared" si="318"/>
        <v>0</v>
      </c>
      <c r="P794">
        <f t="shared" si="319"/>
        <v>0</v>
      </c>
      <c r="Q794">
        <f t="shared" si="320"/>
        <v>0</v>
      </c>
      <c r="R794">
        <f t="shared" si="321"/>
        <v>0</v>
      </c>
      <c r="S794">
        <f t="shared" si="322"/>
        <v>0</v>
      </c>
      <c r="T794">
        <f t="shared" si="323"/>
        <v>0</v>
      </c>
      <c r="U794">
        <f t="shared" si="324"/>
        <v>0</v>
      </c>
      <c r="V794" s="32">
        <f t="shared" si="325"/>
        <v>0</v>
      </c>
      <c r="W794" s="32">
        <f t="shared" si="326"/>
        <v>0</v>
      </c>
      <c r="X794" s="32">
        <f t="shared" si="327"/>
        <v>0</v>
      </c>
      <c r="Y794" s="32">
        <f t="shared" si="328"/>
        <v>0</v>
      </c>
      <c r="Z794" s="32">
        <f t="shared" si="329"/>
        <v>0</v>
      </c>
      <c r="AA794" s="32">
        <f t="shared" si="330"/>
        <v>0</v>
      </c>
      <c r="AB794" s="32">
        <f t="shared" si="331"/>
        <v>0</v>
      </c>
      <c r="AC794" s="32">
        <f t="shared" si="332"/>
        <v>0</v>
      </c>
      <c r="AD794" s="32">
        <f t="shared" si="333"/>
        <v>0</v>
      </c>
      <c r="AE794" s="32">
        <f t="shared" si="334"/>
        <v>0</v>
      </c>
      <c r="AF794" s="32">
        <f t="shared" si="335"/>
        <v>0</v>
      </c>
      <c r="AG794" s="32">
        <f t="shared" si="336"/>
        <v>0</v>
      </c>
    </row>
    <row r="795" spans="1:33" ht="15.75" x14ac:dyDescent="0.25">
      <c r="A795" s="9" t="s">
        <v>33</v>
      </c>
      <c r="B795" s="13"/>
      <c r="C795" s="10" t="s">
        <v>33</v>
      </c>
      <c r="D795" s="11"/>
      <c r="E795" s="12"/>
      <c r="F795" s="12"/>
      <c r="G795" s="31">
        <f t="shared" si="338"/>
        <v>0</v>
      </c>
      <c r="H795" s="6" t="str">
        <f t="shared" si="337"/>
        <v>Compilare anagrafica</v>
      </c>
      <c r="I795" s="5"/>
      <c r="J795" s="34">
        <f t="shared" si="313"/>
        <v>0</v>
      </c>
      <c r="K795">
        <f t="shared" si="314"/>
        <v>0</v>
      </c>
      <c r="L795">
        <f t="shared" si="315"/>
        <v>0</v>
      </c>
      <c r="M795">
        <f t="shared" si="316"/>
        <v>0</v>
      </c>
      <c r="N795">
        <f t="shared" si="317"/>
        <v>0</v>
      </c>
      <c r="O795">
        <f t="shared" si="318"/>
        <v>0</v>
      </c>
      <c r="P795">
        <f t="shared" si="319"/>
        <v>0</v>
      </c>
      <c r="Q795">
        <f t="shared" si="320"/>
        <v>0</v>
      </c>
      <c r="R795">
        <f t="shared" si="321"/>
        <v>0</v>
      </c>
      <c r="S795">
        <f t="shared" si="322"/>
        <v>0</v>
      </c>
      <c r="T795">
        <f t="shared" si="323"/>
        <v>0</v>
      </c>
      <c r="U795">
        <f t="shared" si="324"/>
        <v>0</v>
      </c>
      <c r="V795" s="32">
        <f t="shared" si="325"/>
        <v>0</v>
      </c>
      <c r="W795" s="32">
        <f t="shared" si="326"/>
        <v>0</v>
      </c>
      <c r="X795" s="32">
        <f t="shared" si="327"/>
        <v>0</v>
      </c>
      <c r="Y795" s="32">
        <f t="shared" si="328"/>
        <v>0</v>
      </c>
      <c r="Z795" s="32">
        <f t="shared" si="329"/>
        <v>0</v>
      </c>
      <c r="AA795" s="32">
        <f t="shared" si="330"/>
        <v>0</v>
      </c>
      <c r="AB795" s="32">
        <f t="shared" si="331"/>
        <v>0</v>
      </c>
      <c r="AC795" s="32">
        <f t="shared" si="332"/>
        <v>0</v>
      </c>
      <c r="AD795" s="32">
        <f t="shared" si="333"/>
        <v>0</v>
      </c>
      <c r="AE795" s="32">
        <f t="shared" si="334"/>
        <v>0</v>
      </c>
      <c r="AF795" s="32">
        <f t="shared" si="335"/>
        <v>0</v>
      </c>
      <c r="AG795" s="32">
        <f t="shared" si="336"/>
        <v>0</v>
      </c>
    </row>
    <row r="796" spans="1:33" ht="15.75" x14ac:dyDescent="0.25">
      <c r="A796" s="9" t="s">
        <v>33</v>
      </c>
      <c r="B796" s="13"/>
      <c r="C796" s="10" t="s">
        <v>33</v>
      </c>
      <c r="D796" s="11"/>
      <c r="E796" s="12"/>
      <c r="F796" s="12"/>
      <c r="G796" s="31">
        <f t="shared" si="338"/>
        <v>0</v>
      </c>
      <c r="H796" s="6" t="str">
        <f t="shared" si="337"/>
        <v>Compilare anagrafica</v>
      </c>
      <c r="I796" s="5"/>
      <c r="J796" s="34">
        <f t="shared" si="313"/>
        <v>0</v>
      </c>
      <c r="K796">
        <f t="shared" si="314"/>
        <v>0</v>
      </c>
      <c r="L796">
        <f t="shared" si="315"/>
        <v>0</v>
      </c>
      <c r="M796">
        <f t="shared" si="316"/>
        <v>0</v>
      </c>
      <c r="N796">
        <f t="shared" si="317"/>
        <v>0</v>
      </c>
      <c r="O796">
        <f t="shared" si="318"/>
        <v>0</v>
      </c>
      <c r="P796">
        <f t="shared" si="319"/>
        <v>0</v>
      </c>
      <c r="Q796">
        <f t="shared" si="320"/>
        <v>0</v>
      </c>
      <c r="R796">
        <f t="shared" si="321"/>
        <v>0</v>
      </c>
      <c r="S796">
        <f t="shared" si="322"/>
        <v>0</v>
      </c>
      <c r="T796">
        <f t="shared" si="323"/>
        <v>0</v>
      </c>
      <c r="U796">
        <f t="shared" si="324"/>
        <v>0</v>
      </c>
      <c r="V796" s="32">
        <f t="shared" si="325"/>
        <v>0</v>
      </c>
      <c r="W796" s="32">
        <f t="shared" si="326"/>
        <v>0</v>
      </c>
      <c r="X796" s="32">
        <f t="shared" si="327"/>
        <v>0</v>
      </c>
      <c r="Y796" s="32">
        <f t="shared" si="328"/>
        <v>0</v>
      </c>
      <c r="Z796" s="32">
        <f t="shared" si="329"/>
        <v>0</v>
      </c>
      <c r="AA796" s="32">
        <f t="shared" si="330"/>
        <v>0</v>
      </c>
      <c r="AB796" s="32">
        <f t="shared" si="331"/>
        <v>0</v>
      </c>
      <c r="AC796" s="32">
        <f t="shared" si="332"/>
        <v>0</v>
      </c>
      <c r="AD796" s="32">
        <f t="shared" si="333"/>
        <v>0</v>
      </c>
      <c r="AE796" s="32">
        <f t="shared" si="334"/>
        <v>0</v>
      </c>
      <c r="AF796" s="32">
        <f t="shared" si="335"/>
        <v>0</v>
      </c>
      <c r="AG796" s="32">
        <f t="shared" si="336"/>
        <v>0</v>
      </c>
    </row>
    <row r="797" spans="1:33" ht="15.75" x14ac:dyDescent="0.25">
      <c r="A797" s="9" t="s">
        <v>33</v>
      </c>
      <c r="B797" s="13"/>
      <c r="C797" s="10" t="s">
        <v>33</v>
      </c>
      <c r="D797" s="11"/>
      <c r="E797" s="12"/>
      <c r="F797" s="12"/>
      <c r="G797" s="31">
        <f t="shared" si="338"/>
        <v>0</v>
      </c>
      <c r="H797" s="6" t="str">
        <f t="shared" si="337"/>
        <v>Compilare anagrafica</v>
      </c>
      <c r="I797" s="5"/>
      <c r="J797" s="34">
        <f t="shared" si="313"/>
        <v>0</v>
      </c>
      <c r="K797">
        <f t="shared" si="314"/>
        <v>0</v>
      </c>
      <c r="L797">
        <f t="shared" si="315"/>
        <v>0</v>
      </c>
      <c r="M797">
        <f t="shared" si="316"/>
        <v>0</v>
      </c>
      <c r="N797">
        <f t="shared" si="317"/>
        <v>0</v>
      </c>
      <c r="O797">
        <f t="shared" si="318"/>
        <v>0</v>
      </c>
      <c r="P797">
        <f t="shared" si="319"/>
        <v>0</v>
      </c>
      <c r="Q797">
        <f t="shared" si="320"/>
        <v>0</v>
      </c>
      <c r="R797">
        <f t="shared" si="321"/>
        <v>0</v>
      </c>
      <c r="S797">
        <f t="shared" si="322"/>
        <v>0</v>
      </c>
      <c r="T797">
        <f t="shared" si="323"/>
        <v>0</v>
      </c>
      <c r="U797">
        <f t="shared" si="324"/>
        <v>0</v>
      </c>
      <c r="V797" s="32">
        <f t="shared" si="325"/>
        <v>0</v>
      </c>
      <c r="W797" s="32">
        <f t="shared" si="326"/>
        <v>0</v>
      </c>
      <c r="X797" s="32">
        <f t="shared" si="327"/>
        <v>0</v>
      </c>
      <c r="Y797" s="32">
        <f t="shared" si="328"/>
        <v>0</v>
      </c>
      <c r="Z797" s="32">
        <f t="shared" si="329"/>
        <v>0</v>
      </c>
      <c r="AA797" s="32">
        <f t="shared" si="330"/>
        <v>0</v>
      </c>
      <c r="AB797" s="32">
        <f t="shared" si="331"/>
        <v>0</v>
      </c>
      <c r="AC797" s="32">
        <f t="shared" si="332"/>
        <v>0</v>
      </c>
      <c r="AD797" s="32">
        <f t="shared" si="333"/>
        <v>0</v>
      </c>
      <c r="AE797" s="32">
        <f t="shared" si="334"/>
        <v>0</v>
      </c>
      <c r="AF797" s="32">
        <f t="shared" si="335"/>
        <v>0</v>
      </c>
      <c r="AG797" s="32">
        <f t="shared" si="336"/>
        <v>0</v>
      </c>
    </row>
    <row r="798" spans="1:33" ht="15.75" x14ac:dyDescent="0.25">
      <c r="A798" s="9" t="s">
        <v>33</v>
      </c>
      <c r="B798" s="13"/>
      <c r="C798" s="10" t="s">
        <v>33</v>
      </c>
      <c r="D798" s="11"/>
      <c r="E798" s="12"/>
      <c r="F798" s="12"/>
      <c r="G798" s="31">
        <f t="shared" si="338"/>
        <v>0</v>
      </c>
      <c r="H798" s="6" t="str">
        <f t="shared" si="337"/>
        <v>Compilare anagrafica</v>
      </c>
      <c r="I798" s="5"/>
      <c r="J798" s="34">
        <f t="shared" si="313"/>
        <v>0</v>
      </c>
      <c r="K798">
        <f t="shared" si="314"/>
        <v>0</v>
      </c>
      <c r="L798">
        <f t="shared" si="315"/>
        <v>0</v>
      </c>
      <c r="M798">
        <f t="shared" si="316"/>
        <v>0</v>
      </c>
      <c r="N798">
        <f t="shared" si="317"/>
        <v>0</v>
      </c>
      <c r="O798">
        <f t="shared" si="318"/>
        <v>0</v>
      </c>
      <c r="P798">
        <f t="shared" si="319"/>
        <v>0</v>
      </c>
      <c r="Q798">
        <f t="shared" si="320"/>
        <v>0</v>
      </c>
      <c r="R798">
        <f t="shared" si="321"/>
        <v>0</v>
      </c>
      <c r="S798">
        <f t="shared" si="322"/>
        <v>0</v>
      </c>
      <c r="T798">
        <f t="shared" si="323"/>
        <v>0</v>
      </c>
      <c r="U798">
        <f t="shared" si="324"/>
        <v>0</v>
      </c>
      <c r="V798" s="32">
        <f t="shared" si="325"/>
        <v>0</v>
      </c>
      <c r="W798" s="32">
        <f t="shared" si="326"/>
        <v>0</v>
      </c>
      <c r="X798" s="32">
        <f t="shared" si="327"/>
        <v>0</v>
      </c>
      <c r="Y798" s="32">
        <f t="shared" si="328"/>
        <v>0</v>
      </c>
      <c r="Z798" s="32">
        <f t="shared" si="329"/>
        <v>0</v>
      </c>
      <c r="AA798" s="32">
        <f t="shared" si="330"/>
        <v>0</v>
      </c>
      <c r="AB798" s="32">
        <f t="shared" si="331"/>
        <v>0</v>
      </c>
      <c r="AC798" s="32">
        <f t="shared" si="332"/>
        <v>0</v>
      </c>
      <c r="AD798" s="32">
        <f t="shared" si="333"/>
        <v>0</v>
      </c>
      <c r="AE798" s="32">
        <f t="shared" si="334"/>
        <v>0</v>
      </c>
      <c r="AF798" s="32">
        <f t="shared" si="335"/>
        <v>0</v>
      </c>
      <c r="AG798" s="32">
        <f t="shared" si="336"/>
        <v>0</v>
      </c>
    </row>
    <row r="799" spans="1:33" ht="15.75" x14ac:dyDescent="0.25">
      <c r="A799" s="9" t="s">
        <v>33</v>
      </c>
      <c r="B799" s="13"/>
      <c r="C799" s="10" t="s">
        <v>33</v>
      </c>
      <c r="D799" s="11"/>
      <c r="E799" s="12"/>
      <c r="F799" s="12"/>
      <c r="G799" s="31">
        <f t="shared" si="338"/>
        <v>0</v>
      </c>
      <c r="H799" s="6" t="str">
        <f t="shared" si="337"/>
        <v>Compilare anagrafica</v>
      </c>
      <c r="I799" s="5"/>
      <c r="J799" s="34">
        <f t="shared" si="313"/>
        <v>0</v>
      </c>
      <c r="K799">
        <f t="shared" si="314"/>
        <v>0</v>
      </c>
      <c r="L799">
        <f t="shared" si="315"/>
        <v>0</v>
      </c>
      <c r="M799">
        <f t="shared" si="316"/>
        <v>0</v>
      </c>
      <c r="N799">
        <f t="shared" si="317"/>
        <v>0</v>
      </c>
      <c r="O799">
        <f t="shared" si="318"/>
        <v>0</v>
      </c>
      <c r="P799">
        <f t="shared" si="319"/>
        <v>0</v>
      </c>
      <c r="Q799">
        <f t="shared" si="320"/>
        <v>0</v>
      </c>
      <c r="R799">
        <f t="shared" si="321"/>
        <v>0</v>
      </c>
      <c r="S799">
        <f t="shared" si="322"/>
        <v>0</v>
      </c>
      <c r="T799">
        <f t="shared" si="323"/>
        <v>0</v>
      </c>
      <c r="U799">
        <f t="shared" si="324"/>
        <v>0</v>
      </c>
      <c r="V799" s="32">
        <f t="shared" si="325"/>
        <v>0</v>
      </c>
      <c r="W799" s="32">
        <f t="shared" si="326"/>
        <v>0</v>
      </c>
      <c r="X799" s="32">
        <f t="shared" si="327"/>
        <v>0</v>
      </c>
      <c r="Y799" s="32">
        <f t="shared" si="328"/>
        <v>0</v>
      </c>
      <c r="Z799" s="32">
        <f t="shared" si="329"/>
        <v>0</v>
      </c>
      <c r="AA799" s="32">
        <f t="shared" si="330"/>
        <v>0</v>
      </c>
      <c r="AB799" s="32">
        <f t="shared" si="331"/>
        <v>0</v>
      </c>
      <c r="AC799" s="32">
        <f t="shared" si="332"/>
        <v>0</v>
      </c>
      <c r="AD799" s="32">
        <f t="shared" si="333"/>
        <v>0</v>
      </c>
      <c r="AE799" s="32">
        <f t="shared" si="334"/>
        <v>0</v>
      </c>
      <c r="AF799" s="32">
        <f t="shared" si="335"/>
        <v>0</v>
      </c>
      <c r="AG799" s="32">
        <f t="shared" si="336"/>
        <v>0</v>
      </c>
    </row>
    <row r="800" spans="1:33" ht="15.75" x14ac:dyDescent="0.25">
      <c r="A800" s="9" t="s">
        <v>33</v>
      </c>
      <c r="B800" s="13"/>
      <c r="C800" s="10" t="s">
        <v>33</v>
      </c>
      <c r="D800" s="11"/>
      <c r="E800" s="12"/>
      <c r="F800" s="12"/>
      <c r="G800" s="31">
        <f t="shared" si="338"/>
        <v>0</v>
      </c>
      <c r="H800" s="6" t="str">
        <f t="shared" si="337"/>
        <v>Compilare anagrafica</v>
      </c>
      <c r="I800" s="5"/>
      <c r="J800" s="34">
        <f t="shared" si="313"/>
        <v>0</v>
      </c>
      <c r="K800">
        <f t="shared" si="314"/>
        <v>0</v>
      </c>
      <c r="L800">
        <f t="shared" si="315"/>
        <v>0</v>
      </c>
      <c r="M800">
        <f t="shared" si="316"/>
        <v>0</v>
      </c>
      <c r="N800">
        <f t="shared" si="317"/>
        <v>0</v>
      </c>
      <c r="O800">
        <f t="shared" si="318"/>
        <v>0</v>
      </c>
      <c r="P800">
        <f t="shared" si="319"/>
        <v>0</v>
      </c>
      <c r="Q800">
        <f t="shared" si="320"/>
        <v>0</v>
      </c>
      <c r="R800">
        <f t="shared" si="321"/>
        <v>0</v>
      </c>
      <c r="S800">
        <f t="shared" si="322"/>
        <v>0</v>
      </c>
      <c r="T800">
        <f t="shared" si="323"/>
        <v>0</v>
      </c>
      <c r="U800">
        <f t="shared" si="324"/>
        <v>0</v>
      </c>
      <c r="V800" s="32">
        <f t="shared" si="325"/>
        <v>0</v>
      </c>
      <c r="W800" s="32">
        <f t="shared" si="326"/>
        <v>0</v>
      </c>
      <c r="X800" s="32">
        <f t="shared" si="327"/>
        <v>0</v>
      </c>
      <c r="Y800" s="32">
        <f t="shared" si="328"/>
        <v>0</v>
      </c>
      <c r="Z800" s="32">
        <f t="shared" si="329"/>
        <v>0</v>
      </c>
      <c r="AA800" s="32">
        <f t="shared" si="330"/>
        <v>0</v>
      </c>
      <c r="AB800" s="32">
        <f t="shared" si="331"/>
        <v>0</v>
      </c>
      <c r="AC800" s="32">
        <f t="shared" si="332"/>
        <v>0</v>
      </c>
      <c r="AD800" s="32">
        <f t="shared" si="333"/>
        <v>0</v>
      </c>
      <c r="AE800" s="32">
        <f t="shared" si="334"/>
        <v>0</v>
      </c>
      <c r="AF800" s="32">
        <f t="shared" si="335"/>
        <v>0</v>
      </c>
      <c r="AG800" s="32">
        <f t="shared" si="336"/>
        <v>0</v>
      </c>
    </row>
    <row r="801" spans="1:33" ht="15.75" x14ac:dyDescent="0.25">
      <c r="A801" s="9" t="s">
        <v>33</v>
      </c>
      <c r="B801" s="13"/>
      <c r="C801" s="10" t="s">
        <v>33</v>
      </c>
      <c r="D801" s="11"/>
      <c r="E801" s="12"/>
      <c r="F801" s="12"/>
      <c r="G801" s="31">
        <f t="shared" si="338"/>
        <v>0</v>
      </c>
      <c r="H801" s="6" t="str">
        <f t="shared" si="337"/>
        <v>Compilare anagrafica</v>
      </c>
      <c r="I801" s="5"/>
      <c r="J801" s="34">
        <f t="shared" si="313"/>
        <v>0</v>
      </c>
      <c r="K801">
        <f t="shared" si="314"/>
        <v>0</v>
      </c>
      <c r="L801">
        <f t="shared" si="315"/>
        <v>0</v>
      </c>
      <c r="M801">
        <f t="shared" si="316"/>
        <v>0</v>
      </c>
      <c r="N801">
        <f t="shared" si="317"/>
        <v>0</v>
      </c>
      <c r="O801">
        <f t="shared" si="318"/>
        <v>0</v>
      </c>
      <c r="P801">
        <f t="shared" si="319"/>
        <v>0</v>
      </c>
      <c r="Q801">
        <f t="shared" si="320"/>
        <v>0</v>
      </c>
      <c r="R801">
        <f t="shared" si="321"/>
        <v>0</v>
      </c>
      <c r="S801">
        <f t="shared" si="322"/>
        <v>0</v>
      </c>
      <c r="T801">
        <f t="shared" si="323"/>
        <v>0</v>
      </c>
      <c r="U801">
        <f t="shared" si="324"/>
        <v>0</v>
      </c>
      <c r="V801" s="32">
        <f t="shared" si="325"/>
        <v>0</v>
      </c>
      <c r="W801" s="32">
        <f t="shared" si="326"/>
        <v>0</v>
      </c>
      <c r="X801" s="32">
        <f t="shared" si="327"/>
        <v>0</v>
      </c>
      <c r="Y801" s="32">
        <f t="shared" si="328"/>
        <v>0</v>
      </c>
      <c r="Z801" s="32">
        <f t="shared" si="329"/>
        <v>0</v>
      </c>
      <c r="AA801" s="32">
        <f t="shared" si="330"/>
        <v>0</v>
      </c>
      <c r="AB801" s="32">
        <f t="shared" si="331"/>
        <v>0</v>
      </c>
      <c r="AC801" s="32">
        <f t="shared" si="332"/>
        <v>0</v>
      </c>
      <c r="AD801" s="32">
        <f t="shared" si="333"/>
        <v>0</v>
      </c>
      <c r="AE801" s="32">
        <f t="shared" si="334"/>
        <v>0</v>
      </c>
      <c r="AF801" s="32">
        <f t="shared" si="335"/>
        <v>0</v>
      </c>
      <c r="AG801" s="32">
        <f t="shared" si="336"/>
        <v>0</v>
      </c>
    </row>
    <row r="802" spans="1:33" ht="15.75" x14ac:dyDescent="0.25">
      <c r="A802" s="9" t="s">
        <v>33</v>
      </c>
      <c r="B802" s="13"/>
      <c r="C802" s="10" t="s">
        <v>33</v>
      </c>
      <c r="D802" s="11"/>
      <c r="E802" s="12"/>
      <c r="F802" s="12"/>
      <c r="G802" s="31">
        <f t="shared" si="338"/>
        <v>0</v>
      </c>
      <c r="H802" s="6" t="str">
        <f t="shared" si="337"/>
        <v>Compilare anagrafica</v>
      </c>
      <c r="I802" s="5"/>
      <c r="J802" s="34">
        <f t="shared" si="313"/>
        <v>0</v>
      </c>
      <c r="K802">
        <f t="shared" si="314"/>
        <v>0</v>
      </c>
      <c r="L802">
        <f t="shared" si="315"/>
        <v>0</v>
      </c>
      <c r="M802">
        <f t="shared" si="316"/>
        <v>0</v>
      </c>
      <c r="N802">
        <f t="shared" si="317"/>
        <v>0</v>
      </c>
      <c r="O802">
        <f t="shared" si="318"/>
        <v>0</v>
      </c>
      <c r="P802">
        <f t="shared" si="319"/>
        <v>0</v>
      </c>
      <c r="Q802">
        <f t="shared" si="320"/>
        <v>0</v>
      </c>
      <c r="R802">
        <f t="shared" si="321"/>
        <v>0</v>
      </c>
      <c r="S802">
        <f t="shared" si="322"/>
        <v>0</v>
      </c>
      <c r="T802">
        <f t="shared" si="323"/>
        <v>0</v>
      </c>
      <c r="U802">
        <f t="shared" si="324"/>
        <v>0</v>
      </c>
      <c r="V802" s="32">
        <f t="shared" si="325"/>
        <v>0</v>
      </c>
      <c r="W802" s="32">
        <f t="shared" si="326"/>
        <v>0</v>
      </c>
      <c r="X802" s="32">
        <f t="shared" si="327"/>
        <v>0</v>
      </c>
      <c r="Y802" s="32">
        <f t="shared" si="328"/>
        <v>0</v>
      </c>
      <c r="Z802" s="32">
        <f t="shared" si="329"/>
        <v>0</v>
      </c>
      <c r="AA802" s="32">
        <f t="shared" si="330"/>
        <v>0</v>
      </c>
      <c r="AB802" s="32">
        <f t="shared" si="331"/>
        <v>0</v>
      </c>
      <c r="AC802" s="32">
        <f t="shared" si="332"/>
        <v>0</v>
      </c>
      <c r="AD802" s="32">
        <f t="shared" si="333"/>
        <v>0</v>
      </c>
      <c r="AE802" s="32">
        <f t="shared" si="334"/>
        <v>0</v>
      </c>
      <c r="AF802" s="32">
        <f t="shared" si="335"/>
        <v>0</v>
      </c>
      <c r="AG802" s="32">
        <f t="shared" si="336"/>
        <v>0</v>
      </c>
    </row>
    <row r="803" spans="1:33" ht="15.75" x14ac:dyDescent="0.25">
      <c r="A803" s="9" t="s">
        <v>33</v>
      </c>
      <c r="B803" s="13"/>
      <c r="C803" s="10" t="s">
        <v>33</v>
      </c>
      <c r="D803" s="11"/>
      <c r="E803" s="12"/>
      <c r="F803" s="12"/>
      <c r="G803" s="31">
        <f t="shared" si="338"/>
        <v>0</v>
      </c>
      <c r="H803" s="6" t="str">
        <f t="shared" si="337"/>
        <v>Compilare anagrafica</v>
      </c>
      <c r="I803" s="5"/>
      <c r="J803" s="34">
        <f t="shared" si="313"/>
        <v>0</v>
      </c>
      <c r="K803">
        <f t="shared" si="314"/>
        <v>0</v>
      </c>
      <c r="L803">
        <f t="shared" si="315"/>
        <v>0</v>
      </c>
      <c r="M803">
        <f t="shared" si="316"/>
        <v>0</v>
      </c>
      <c r="N803">
        <f t="shared" si="317"/>
        <v>0</v>
      </c>
      <c r="O803">
        <f t="shared" si="318"/>
        <v>0</v>
      </c>
      <c r="P803">
        <f t="shared" si="319"/>
        <v>0</v>
      </c>
      <c r="Q803">
        <f t="shared" si="320"/>
        <v>0</v>
      </c>
      <c r="R803">
        <f t="shared" si="321"/>
        <v>0</v>
      </c>
      <c r="S803">
        <f t="shared" si="322"/>
        <v>0</v>
      </c>
      <c r="T803">
        <f t="shared" si="323"/>
        <v>0</v>
      </c>
      <c r="U803">
        <f t="shared" si="324"/>
        <v>0</v>
      </c>
      <c r="V803" s="32">
        <f t="shared" si="325"/>
        <v>0</v>
      </c>
      <c r="W803" s="32">
        <f t="shared" si="326"/>
        <v>0</v>
      </c>
      <c r="X803" s="32">
        <f t="shared" si="327"/>
        <v>0</v>
      </c>
      <c r="Y803" s="32">
        <f t="shared" si="328"/>
        <v>0</v>
      </c>
      <c r="Z803" s="32">
        <f t="shared" si="329"/>
        <v>0</v>
      </c>
      <c r="AA803" s="32">
        <f t="shared" si="330"/>
        <v>0</v>
      </c>
      <c r="AB803" s="32">
        <f t="shared" si="331"/>
        <v>0</v>
      </c>
      <c r="AC803" s="32">
        <f t="shared" si="332"/>
        <v>0</v>
      </c>
      <c r="AD803" s="32">
        <f t="shared" si="333"/>
        <v>0</v>
      </c>
      <c r="AE803" s="32">
        <f t="shared" si="334"/>
        <v>0</v>
      </c>
      <c r="AF803" s="32">
        <f t="shared" si="335"/>
        <v>0</v>
      </c>
      <c r="AG803" s="32">
        <f t="shared" si="336"/>
        <v>0</v>
      </c>
    </row>
    <row r="804" spans="1:33" ht="15.75" x14ac:dyDescent="0.25">
      <c r="A804" s="9" t="s">
        <v>33</v>
      </c>
      <c r="B804" s="13"/>
      <c r="C804" s="10" t="s">
        <v>33</v>
      </c>
      <c r="D804" s="11"/>
      <c r="E804" s="12"/>
      <c r="F804" s="12"/>
      <c r="G804" s="31">
        <f t="shared" si="338"/>
        <v>0</v>
      </c>
      <c r="H804" s="6" t="str">
        <f t="shared" si="337"/>
        <v>Compilare anagrafica</v>
      </c>
      <c r="I804" s="5"/>
      <c r="J804" s="34">
        <f t="shared" si="313"/>
        <v>0</v>
      </c>
      <c r="K804">
        <f t="shared" si="314"/>
        <v>0</v>
      </c>
      <c r="L804">
        <f t="shared" si="315"/>
        <v>0</v>
      </c>
      <c r="M804">
        <f t="shared" si="316"/>
        <v>0</v>
      </c>
      <c r="N804">
        <f t="shared" si="317"/>
        <v>0</v>
      </c>
      <c r="O804">
        <f t="shared" si="318"/>
        <v>0</v>
      </c>
      <c r="P804">
        <f t="shared" si="319"/>
        <v>0</v>
      </c>
      <c r="Q804">
        <f t="shared" si="320"/>
        <v>0</v>
      </c>
      <c r="R804">
        <f t="shared" si="321"/>
        <v>0</v>
      </c>
      <c r="S804">
        <f t="shared" si="322"/>
        <v>0</v>
      </c>
      <c r="T804">
        <f t="shared" si="323"/>
        <v>0</v>
      </c>
      <c r="U804">
        <f t="shared" si="324"/>
        <v>0</v>
      </c>
      <c r="V804" s="32">
        <f t="shared" si="325"/>
        <v>0</v>
      </c>
      <c r="W804" s="32">
        <f t="shared" si="326"/>
        <v>0</v>
      </c>
      <c r="X804" s="32">
        <f t="shared" si="327"/>
        <v>0</v>
      </c>
      <c r="Y804" s="32">
        <f t="shared" si="328"/>
        <v>0</v>
      </c>
      <c r="Z804" s="32">
        <f t="shared" si="329"/>
        <v>0</v>
      </c>
      <c r="AA804" s="32">
        <f t="shared" si="330"/>
        <v>0</v>
      </c>
      <c r="AB804" s="32">
        <f t="shared" si="331"/>
        <v>0</v>
      </c>
      <c r="AC804" s="32">
        <f t="shared" si="332"/>
        <v>0</v>
      </c>
      <c r="AD804" s="32">
        <f t="shared" si="333"/>
        <v>0</v>
      </c>
      <c r="AE804" s="32">
        <f t="shared" si="334"/>
        <v>0</v>
      </c>
      <c r="AF804" s="32">
        <f t="shared" si="335"/>
        <v>0</v>
      </c>
      <c r="AG804" s="32">
        <f t="shared" si="336"/>
        <v>0</v>
      </c>
    </row>
    <row r="805" spans="1:33" ht="15.75" x14ac:dyDescent="0.25">
      <c r="A805" s="9" t="s">
        <v>33</v>
      </c>
      <c r="B805" s="13"/>
      <c r="C805" s="10" t="s">
        <v>33</v>
      </c>
      <c r="D805" s="11"/>
      <c r="E805" s="12"/>
      <c r="F805" s="12"/>
      <c r="G805" s="31">
        <f t="shared" si="338"/>
        <v>0</v>
      </c>
      <c r="H805" s="6" t="str">
        <f t="shared" si="337"/>
        <v>Compilare anagrafica</v>
      </c>
      <c r="I805" s="5"/>
      <c r="J805" s="34">
        <f t="shared" si="313"/>
        <v>0</v>
      </c>
      <c r="K805">
        <f t="shared" si="314"/>
        <v>0</v>
      </c>
      <c r="L805">
        <f t="shared" si="315"/>
        <v>0</v>
      </c>
      <c r="M805">
        <f t="shared" si="316"/>
        <v>0</v>
      </c>
      <c r="N805">
        <f t="shared" si="317"/>
        <v>0</v>
      </c>
      <c r="O805">
        <f t="shared" si="318"/>
        <v>0</v>
      </c>
      <c r="P805">
        <f t="shared" si="319"/>
        <v>0</v>
      </c>
      <c r="Q805">
        <f t="shared" si="320"/>
        <v>0</v>
      </c>
      <c r="R805">
        <f t="shared" si="321"/>
        <v>0</v>
      </c>
      <c r="S805">
        <f t="shared" si="322"/>
        <v>0</v>
      </c>
      <c r="T805">
        <f t="shared" si="323"/>
        <v>0</v>
      </c>
      <c r="U805">
        <f t="shared" si="324"/>
        <v>0</v>
      </c>
      <c r="V805" s="32">
        <f t="shared" si="325"/>
        <v>0</v>
      </c>
      <c r="W805" s="32">
        <f t="shared" si="326"/>
        <v>0</v>
      </c>
      <c r="X805" s="32">
        <f t="shared" si="327"/>
        <v>0</v>
      </c>
      <c r="Y805" s="32">
        <f t="shared" si="328"/>
        <v>0</v>
      </c>
      <c r="Z805" s="32">
        <f t="shared" si="329"/>
        <v>0</v>
      </c>
      <c r="AA805" s="32">
        <f t="shared" si="330"/>
        <v>0</v>
      </c>
      <c r="AB805" s="32">
        <f t="shared" si="331"/>
        <v>0</v>
      </c>
      <c r="AC805" s="32">
        <f t="shared" si="332"/>
        <v>0</v>
      </c>
      <c r="AD805" s="32">
        <f t="shared" si="333"/>
        <v>0</v>
      </c>
      <c r="AE805" s="32">
        <f t="shared" si="334"/>
        <v>0</v>
      </c>
      <c r="AF805" s="32">
        <f t="shared" si="335"/>
        <v>0</v>
      </c>
      <c r="AG805" s="32">
        <f t="shared" si="336"/>
        <v>0</v>
      </c>
    </row>
    <row r="806" spans="1:33" ht="15.75" x14ac:dyDescent="0.25">
      <c r="A806" s="9" t="s">
        <v>33</v>
      </c>
      <c r="B806" s="13"/>
      <c r="C806" s="10" t="s">
        <v>33</v>
      </c>
      <c r="D806" s="11"/>
      <c r="E806" s="12"/>
      <c r="F806" s="12"/>
      <c r="G806" s="31">
        <f t="shared" si="338"/>
        <v>0</v>
      </c>
      <c r="H806" s="6" t="str">
        <f t="shared" si="337"/>
        <v>Compilare anagrafica</v>
      </c>
      <c r="I806" s="5"/>
      <c r="J806" s="34">
        <f t="shared" si="313"/>
        <v>0</v>
      </c>
      <c r="K806">
        <f t="shared" si="314"/>
        <v>0</v>
      </c>
      <c r="L806">
        <f t="shared" si="315"/>
        <v>0</v>
      </c>
      <c r="M806">
        <f t="shared" si="316"/>
        <v>0</v>
      </c>
      <c r="N806">
        <f t="shared" si="317"/>
        <v>0</v>
      </c>
      <c r="O806">
        <f t="shared" si="318"/>
        <v>0</v>
      </c>
      <c r="P806">
        <f t="shared" si="319"/>
        <v>0</v>
      </c>
      <c r="Q806">
        <f t="shared" si="320"/>
        <v>0</v>
      </c>
      <c r="R806">
        <f t="shared" si="321"/>
        <v>0</v>
      </c>
      <c r="S806">
        <f t="shared" si="322"/>
        <v>0</v>
      </c>
      <c r="T806">
        <f t="shared" si="323"/>
        <v>0</v>
      </c>
      <c r="U806">
        <f t="shared" si="324"/>
        <v>0</v>
      </c>
      <c r="V806" s="32">
        <f t="shared" si="325"/>
        <v>0</v>
      </c>
      <c r="W806" s="32">
        <f t="shared" si="326"/>
        <v>0</v>
      </c>
      <c r="X806" s="32">
        <f t="shared" si="327"/>
        <v>0</v>
      </c>
      <c r="Y806" s="32">
        <f t="shared" si="328"/>
        <v>0</v>
      </c>
      <c r="Z806" s="32">
        <f t="shared" si="329"/>
        <v>0</v>
      </c>
      <c r="AA806" s="32">
        <f t="shared" si="330"/>
        <v>0</v>
      </c>
      <c r="AB806" s="32">
        <f t="shared" si="331"/>
        <v>0</v>
      </c>
      <c r="AC806" s="32">
        <f t="shared" si="332"/>
        <v>0</v>
      </c>
      <c r="AD806" s="32">
        <f t="shared" si="333"/>
        <v>0</v>
      </c>
      <c r="AE806" s="32">
        <f t="shared" si="334"/>
        <v>0</v>
      </c>
      <c r="AF806" s="32">
        <f t="shared" si="335"/>
        <v>0</v>
      </c>
      <c r="AG806" s="32">
        <f t="shared" si="336"/>
        <v>0</v>
      </c>
    </row>
    <row r="807" spans="1:33" ht="15.75" x14ac:dyDescent="0.25">
      <c r="A807" s="9" t="s">
        <v>33</v>
      </c>
      <c r="B807" s="13"/>
      <c r="C807" s="10" t="s">
        <v>33</v>
      </c>
      <c r="D807" s="11"/>
      <c r="E807" s="12"/>
      <c r="F807" s="12"/>
      <c r="G807" s="31">
        <f t="shared" si="338"/>
        <v>0</v>
      </c>
      <c r="H807" s="6" t="str">
        <f t="shared" si="337"/>
        <v>Compilare anagrafica</v>
      </c>
      <c r="I807" s="5"/>
      <c r="J807" s="34">
        <f t="shared" si="313"/>
        <v>0</v>
      </c>
      <c r="K807">
        <f t="shared" si="314"/>
        <v>0</v>
      </c>
      <c r="L807">
        <f t="shared" si="315"/>
        <v>0</v>
      </c>
      <c r="M807">
        <f t="shared" si="316"/>
        <v>0</v>
      </c>
      <c r="N807">
        <f t="shared" si="317"/>
        <v>0</v>
      </c>
      <c r="O807">
        <f t="shared" si="318"/>
        <v>0</v>
      </c>
      <c r="P807">
        <f t="shared" si="319"/>
        <v>0</v>
      </c>
      <c r="Q807">
        <f t="shared" si="320"/>
        <v>0</v>
      </c>
      <c r="R807">
        <f t="shared" si="321"/>
        <v>0</v>
      </c>
      <c r="S807">
        <f t="shared" si="322"/>
        <v>0</v>
      </c>
      <c r="T807">
        <f t="shared" si="323"/>
        <v>0</v>
      </c>
      <c r="U807">
        <f t="shared" si="324"/>
        <v>0</v>
      </c>
      <c r="V807" s="32">
        <f t="shared" si="325"/>
        <v>0</v>
      </c>
      <c r="W807" s="32">
        <f t="shared" si="326"/>
        <v>0</v>
      </c>
      <c r="X807" s="32">
        <f t="shared" si="327"/>
        <v>0</v>
      </c>
      <c r="Y807" s="32">
        <f t="shared" si="328"/>
        <v>0</v>
      </c>
      <c r="Z807" s="32">
        <f t="shared" si="329"/>
        <v>0</v>
      </c>
      <c r="AA807" s="32">
        <f t="shared" si="330"/>
        <v>0</v>
      </c>
      <c r="AB807" s="32">
        <f t="shared" si="331"/>
        <v>0</v>
      </c>
      <c r="AC807" s="32">
        <f t="shared" si="332"/>
        <v>0</v>
      </c>
      <c r="AD807" s="32">
        <f t="shared" si="333"/>
        <v>0</v>
      </c>
      <c r="AE807" s="32">
        <f t="shared" si="334"/>
        <v>0</v>
      </c>
      <c r="AF807" s="32">
        <f t="shared" si="335"/>
        <v>0</v>
      </c>
      <c r="AG807" s="32">
        <f t="shared" si="336"/>
        <v>0</v>
      </c>
    </row>
    <row r="808" spans="1:33" ht="15.75" x14ac:dyDescent="0.25">
      <c r="A808" s="9" t="s">
        <v>33</v>
      </c>
      <c r="B808" s="13"/>
      <c r="C808" s="10" t="s">
        <v>33</v>
      </c>
      <c r="D808" s="11"/>
      <c r="E808" s="12"/>
      <c r="F808" s="12"/>
      <c r="G808" s="31">
        <f t="shared" si="338"/>
        <v>0</v>
      </c>
      <c r="H808" s="6" t="str">
        <f t="shared" si="337"/>
        <v>Compilare anagrafica</v>
      </c>
      <c r="I808" s="5"/>
      <c r="J808" s="34">
        <f t="shared" si="313"/>
        <v>0</v>
      </c>
      <c r="K808">
        <f t="shared" si="314"/>
        <v>0</v>
      </c>
      <c r="L808">
        <f t="shared" si="315"/>
        <v>0</v>
      </c>
      <c r="M808">
        <f t="shared" si="316"/>
        <v>0</v>
      </c>
      <c r="N808">
        <f t="shared" si="317"/>
        <v>0</v>
      </c>
      <c r="O808">
        <f t="shared" si="318"/>
        <v>0</v>
      </c>
      <c r="P808">
        <f t="shared" si="319"/>
        <v>0</v>
      </c>
      <c r="Q808">
        <f t="shared" si="320"/>
        <v>0</v>
      </c>
      <c r="R808">
        <f t="shared" si="321"/>
        <v>0</v>
      </c>
      <c r="S808">
        <f t="shared" si="322"/>
        <v>0</v>
      </c>
      <c r="T808">
        <f t="shared" si="323"/>
        <v>0</v>
      </c>
      <c r="U808">
        <f t="shared" si="324"/>
        <v>0</v>
      </c>
      <c r="V808" s="32">
        <f t="shared" si="325"/>
        <v>0</v>
      </c>
      <c r="W808" s="32">
        <f t="shared" si="326"/>
        <v>0</v>
      </c>
      <c r="X808" s="32">
        <f t="shared" si="327"/>
        <v>0</v>
      </c>
      <c r="Y808" s="32">
        <f t="shared" si="328"/>
        <v>0</v>
      </c>
      <c r="Z808" s="32">
        <f t="shared" si="329"/>
        <v>0</v>
      </c>
      <c r="AA808" s="32">
        <f t="shared" si="330"/>
        <v>0</v>
      </c>
      <c r="AB808" s="32">
        <f t="shared" si="331"/>
        <v>0</v>
      </c>
      <c r="AC808" s="32">
        <f t="shared" si="332"/>
        <v>0</v>
      </c>
      <c r="AD808" s="32">
        <f t="shared" si="333"/>
        <v>0</v>
      </c>
      <c r="AE808" s="32">
        <f t="shared" si="334"/>
        <v>0</v>
      </c>
      <c r="AF808" s="32">
        <f t="shared" si="335"/>
        <v>0</v>
      </c>
      <c r="AG808" s="32">
        <f t="shared" si="336"/>
        <v>0</v>
      </c>
    </row>
    <row r="809" spans="1:33" ht="15.75" x14ac:dyDescent="0.25">
      <c r="A809" s="9" t="s">
        <v>33</v>
      </c>
      <c r="B809" s="13"/>
      <c r="C809" s="10" t="s">
        <v>33</v>
      </c>
      <c r="D809" s="11"/>
      <c r="E809" s="12"/>
      <c r="F809" s="12"/>
      <c r="G809" s="31">
        <f t="shared" si="338"/>
        <v>0</v>
      </c>
      <c r="H809" s="6" t="str">
        <f t="shared" si="337"/>
        <v>Compilare anagrafica</v>
      </c>
      <c r="I809" s="5"/>
      <c r="J809" s="34">
        <f t="shared" si="313"/>
        <v>0</v>
      </c>
      <c r="K809">
        <f t="shared" si="314"/>
        <v>0</v>
      </c>
      <c r="L809">
        <f t="shared" si="315"/>
        <v>0</v>
      </c>
      <c r="M809">
        <f t="shared" si="316"/>
        <v>0</v>
      </c>
      <c r="N809">
        <f t="shared" si="317"/>
        <v>0</v>
      </c>
      <c r="O809">
        <f t="shared" si="318"/>
        <v>0</v>
      </c>
      <c r="P809">
        <f t="shared" si="319"/>
        <v>0</v>
      </c>
      <c r="Q809">
        <f t="shared" si="320"/>
        <v>0</v>
      </c>
      <c r="R809">
        <f t="shared" si="321"/>
        <v>0</v>
      </c>
      <c r="S809">
        <f t="shared" si="322"/>
        <v>0</v>
      </c>
      <c r="T809">
        <f t="shared" si="323"/>
        <v>0</v>
      </c>
      <c r="U809">
        <f t="shared" si="324"/>
        <v>0</v>
      </c>
      <c r="V809" s="32">
        <f t="shared" si="325"/>
        <v>0</v>
      </c>
      <c r="W809" s="32">
        <f t="shared" si="326"/>
        <v>0</v>
      </c>
      <c r="X809" s="32">
        <f t="shared" si="327"/>
        <v>0</v>
      </c>
      <c r="Y809" s="32">
        <f t="shared" si="328"/>
        <v>0</v>
      </c>
      <c r="Z809" s="32">
        <f t="shared" si="329"/>
        <v>0</v>
      </c>
      <c r="AA809" s="32">
        <f t="shared" si="330"/>
        <v>0</v>
      </c>
      <c r="AB809" s="32">
        <f t="shared" si="331"/>
        <v>0</v>
      </c>
      <c r="AC809" s="32">
        <f t="shared" si="332"/>
        <v>0</v>
      </c>
      <c r="AD809" s="32">
        <f t="shared" si="333"/>
        <v>0</v>
      </c>
      <c r="AE809" s="32">
        <f t="shared" si="334"/>
        <v>0</v>
      </c>
      <c r="AF809" s="32">
        <f t="shared" si="335"/>
        <v>0</v>
      </c>
      <c r="AG809" s="32">
        <f t="shared" si="336"/>
        <v>0</v>
      </c>
    </row>
    <row r="810" spans="1:33" ht="15.75" x14ac:dyDescent="0.25">
      <c r="A810" s="9" t="s">
        <v>33</v>
      </c>
      <c r="B810" s="13"/>
      <c r="C810" s="10" t="s">
        <v>33</v>
      </c>
      <c r="D810" s="11"/>
      <c r="E810" s="12"/>
      <c r="F810" s="12"/>
      <c r="G810" s="31">
        <f t="shared" si="338"/>
        <v>0</v>
      </c>
      <c r="H810" s="6" t="str">
        <f t="shared" si="337"/>
        <v>Compilare anagrafica</v>
      </c>
      <c r="I810" s="5"/>
      <c r="J810" s="34">
        <f t="shared" si="313"/>
        <v>0</v>
      </c>
      <c r="K810">
        <f t="shared" si="314"/>
        <v>0</v>
      </c>
      <c r="L810">
        <f t="shared" si="315"/>
        <v>0</v>
      </c>
      <c r="M810">
        <f t="shared" si="316"/>
        <v>0</v>
      </c>
      <c r="N810">
        <f t="shared" si="317"/>
        <v>0</v>
      </c>
      <c r="O810">
        <f t="shared" si="318"/>
        <v>0</v>
      </c>
      <c r="P810">
        <f t="shared" si="319"/>
        <v>0</v>
      </c>
      <c r="Q810">
        <f t="shared" si="320"/>
        <v>0</v>
      </c>
      <c r="R810">
        <f t="shared" si="321"/>
        <v>0</v>
      </c>
      <c r="S810">
        <f t="shared" si="322"/>
        <v>0</v>
      </c>
      <c r="T810">
        <f t="shared" si="323"/>
        <v>0</v>
      </c>
      <c r="U810">
        <f t="shared" si="324"/>
        <v>0</v>
      </c>
      <c r="V810" s="32">
        <f t="shared" si="325"/>
        <v>0</v>
      </c>
      <c r="W810" s="32">
        <f t="shared" si="326"/>
        <v>0</v>
      </c>
      <c r="X810" s="32">
        <f t="shared" si="327"/>
        <v>0</v>
      </c>
      <c r="Y810" s="32">
        <f t="shared" si="328"/>
        <v>0</v>
      </c>
      <c r="Z810" s="32">
        <f t="shared" si="329"/>
        <v>0</v>
      </c>
      <c r="AA810" s="32">
        <f t="shared" si="330"/>
        <v>0</v>
      </c>
      <c r="AB810" s="32">
        <f t="shared" si="331"/>
        <v>0</v>
      </c>
      <c r="AC810" s="32">
        <f t="shared" si="332"/>
        <v>0</v>
      </c>
      <c r="AD810" s="32">
        <f t="shared" si="333"/>
        <v>0</v>
      </c>
      <c r="AE810" s="32">
        <f t="shared" si="334"/>
        <v>0</v>
      </c>
      <c r="AF810" s="32">
        <f t="shared" si="335"/>
        <v>0</v>
      </c>
      <c r="AG810" s="32">
        <f t="shared" si="336"/>
        <v>0</v>
      </c>
    </row>
    <row r="811" spans="1:33" ht="15.75" x14ac:dyDescent="0.25">
      <c r="A811" s="9" t="s">
        <v>33</v>
      </c>
      <c r="B811" s="13"/>
      <c r="C811" s="10" t="s">
        <v>33</v>
      </c>
      <c r="D811" s="11"/>
      <c r="E811" s="12"/>
      <c r="F811" s="12"/>
      <c r="G811" s="31">
        <f t="shared" si="338"/>
        <v>0</v>
      </c>
      <c r="H811" s="6" t="str">
        <f t="shared" si="337"/>
        <v>Compilare anagrafica</v>
      </c>
      <c r="I811" s="5"/>
      <c r="J811" s="34">
        <f t="shared" si="313"/>
        <v>0</v>
      </c>
      <c r="K811">
        <f t="shared" si="314"/>
        <v>0</v>
      </c>
      <c r="L811">
        <f t="shared" si="315"/>
        <v>0</v>
      </c>
      <c r="M811">
        <f t="shared" si="316"/>
        <v>0</v>
      </c>
      <c r="N811">
        <f t="shared" si="317"/>
        <v>0</v>
      </c>
      <c r="O811">
        <f t="shared" si="318"/>
        <v>0</v>
      </c>
      <c r="P811">
        <f t="shared" si="319"/>
        <v>0</v>
      </c>
      <c r="Q811">
        <f t="shared" si="320"/>
        <v>0</v>
      </c>
      <c r="R811">
        <f t="shared" si="321"/>
        <v>0</v>
      </c>
      <c r="S811">
        <f t="shared" si="322"/>
        <v>0</v>
      </c>
      <c r="T811">
        <f t="shared" si="323"/>
        <v>0</v>
      </c>
      <c r="U811">
        <f t="shared" si="324"/>
        <v>0</v>
      </c>
      <c r="V811" s="32">
        <f t="shared" si="325"/>
        <v>0</v>
      </c>
      <c r="W811" s="32">
        <f t="shared" si="326"/>
        <v>0</v>
      </c>
      <c r="X811" s="32">
        <f t="shared" si="327"/>
        <v>0</v>
      </c>
      <c r="Y811" s="32">
        <f t="shared" si="328"/>
        <v>0</v>
      </c>
      <c r="Z811" s="32">
        <f t="shared" si="329"/>
        <v>0</v>
      </c>
      <c r="AA811" s="32">
        <f t="shared" si="330"/>
        <v>0</v>
      </c>
      <c r="AB811" s="32">
        <f t="shared" si="331"/>
        <v>0</v>
      </c>
      <c r="AC811" s="32">
        <f t="shared" si="332"/>
        <v>0</v>
      </c>
      <c r="AD811" s="32">
        <f t="shared" si="333"/>
        <v>0</v>
      </c>
      <c r="AE811" s="32">
        <f t="shared" si="334"/>
        <v>0</v>
      </c>
      <c r="AF811" s="32">
        <f t="shared" si="335"/>
        <v>0</v>
      </c>
      <c r="AG811" s="32">
        <f t="shared" si="336"/>
        <v>0</v>
      </c>
    </row>
    <row r="812" spans="1:33" ht="15.75" x14ac:dyDescent="0.25">
      <c r="A812" s="9" t="s">
        <v>33</v>
      </c>
      <c r="B812" s="13"/>
      <c r="C812" s="10" t="s">
        <v>33</v>
      </c>
      <c r="D812" s="11"/>
      <c r="E812" s="12"/>
      <c r="F812" s="12"/>
      <c r="G812" s="31">
        <f t="shared" si="338"/>
        <v>0</v>
      </c>
      <c r="H812" s="6" t="str">
        <f t="shared" si="337"/>
        <v>Compilare anagrafica</v>
      </c>
      <c r="I812" s="5"/>
      <c r="J812" s="34">
        <f t="shared" si="313"/>
        <v>0</v>
      </c>
      <c r="K812">
        <f t="shared" si="314"/>
        <v>0</v>
      </c>
      <c r="L812">
        <f t="shared" si="315"/>
        <v>0</v>
      </c>
      <c r="M812">
        <f t="shared" si="316"/>
        <v>0</v>
      </c>
      <c r="N812">
        <f t="shared" si="317"/>
        <v>0</v>
      </c>
      <c r="O812">
        <f t="shared" si="318"/>
        <v>0</v>
      </c>
      <c r="P812">
        <f t="shared" si="319"/>
        <v>0</v>
      </c>
      <c r="Q812">
        <f t="shared" si="320"/>
        <v>0</v>
      </c>
      <c r="R812">
        <f t="shared" si="321"/>
        <v>0</v>
      </c>
      <c r="S812">
        <f t="shared" si="322"/>
        <v>0</v>
      </c>
      <c r="T812">
        <f t="shared" si="323"/>
        <v>0</v>
      </c>
      <c r="U812">
        <f t="shared" si="324"/>
        <v>0</v>
      </c>
      <c r="V812" s="32">
        <f t="shared" si="325"/>
        <v>0</v>
      </c>
      <c r="W812" s="32">
        <f t="shared" si="326"/>
        <v>0</v>
      </c>
      <c r="X812" s="32">
        <f t="shared" si="327"/>
        <v>0</v>
      </c>
      <c r="Y812" s="32">
        <f t="shared" si="328"/>
        <v>0</v>
      </c>
      <c r="Z812" s="32">
        <f t="shared" si="329"/>
        <v>0</v>
      </c>
      <c r="AA812" s="32">
        <f t="shared" si="330"/>
        <v>0</v>
      </c>
      <c r="AB812" s="32">
        <f t="shared" si="331"/>
        <v>0</v>
      </c>
      <c r="AC812" s="32">
        <f t="shared" si="332"/>
        <v>0</v>
      </c>
      <c r="AD812" s="32">
        <f t="shared" si="333"/>
        <v>0</v>
      </c>
      <c r="AE812" s="32">
        <f t="shared" si="334"/>
        <v>0</v>
      </c>
      <c r="AF812" s="32">
        <f t="shared" si="335"/>
        <v>0</v>
      </c>
      <c r="AG812" s="32">
        <f t="shared" si="336"/>
        <v>0</v>
      </c>
    </row>
    <row r="813" spans="1:33" ht="15.75" x14ac:dyDescent="0.25">
      <c r="A813" s="9" t="s">
        <v>33</v>
      </c>
      <c r="B813" s="13"/>
      <c r="C813" s="10" t="s">
        <v>33</v>
      </c>
      <c r="D813" s="11"/>
      <c r="E813" s="12"/>
      <c r="F813" s="12"/>
      <c r="G813" s="31">
        <f t="shared" si="338"/>
        <v>0</v>
      </c>
      <c r="H813" s="6" t="str">
        <f t="shared" si="337"/>
        <v>Compilare anagrafica</v>
      </c>
      <c r="I813" s="5"/>
      <c r="J813" s="34">
        <f t="shared" si="313"/>
        <v>0</v>
      </c>
      <c r="K813">
        <f t="shared" si="314"/>
        <v>0</v>
      </c>
      <c r="L813">
        <f t="shared" si="315"/>
        <v>0</v>
      </c>
      <c r="M813">
        <f t="shared" si="316"/>
        <v>0</v>
      </c>
      <c r="N813">
        <f t="shared" si="317"/>
        <v>0</v>
      </c>
      <c r="O813">
        <f t="shared" si="318"/>
        <v>0</v>
      </c>
      <c r="P813">
        <f t="shared" si="319"/>
        <v>0</v>
      </c>
      <c r="Q813">
        <f t="shared" si="320"/>
        <v>0</v>
      </c>
      <c r="R813">
        <f t="shared" si="321"/>
        <v>0</v>
      </c>
      <c r="S813">
        <f t="shared" si="322"/>
        <v>0</v>
      </c>
      <c r="T813">
        <f t="shared" si="323"/>
        <v>0</v>
      </c>
      <c r="U813">
        <f t="shared" si="324"/>
        <v>0</v>
      </c>
      <c r="V813" s="32">
        <f t="shared" si="325"/>
        <v>0</v>
      </c>
      <c r="W813" s="32">
        <f t="shared" si="326"/>
        <v>0</v>
      </c>
      <c r="X813" s="32">
        <f t="shared" si="327"/>
        <v>0</v>
      </c>
      <c r="Y813" s="32">
        <f t="shared" si="328"/>
        <v>0</v>
      </c>
      <c r="Z813" s="32">
        <f t="shared" si="329"/>
        <v>0</v>
      </c>
      <c r="AA813" s="32">
        <f t="shared" si="330"/>
        <v>0</v>
      </c>
      <c r="AB813" s="32">
        <f t="shared" si="331"/>
        <v>0</v>
      </c>
      <c r="AC813" s="32">
        <f t="shared" si="332"/>
        <v>0</v>
      </c>
      <c r="AD813" s="32">
        <f t="shared" si="333"/>
        <v>0</v>
      </c>
      <c r="AE813" s="32">
        <f t="shared" si="334"/>
        <v>0</v>
      </c>
      <c r="AF813" s="32">
        <f t="shared" si="335"/>
        <v>0</v>
      </c>
      <c r="AG813" s="32">
        <f t="shared" si="336"/>
        <v>0</v>
      </c>
    </row>
    <row r="814" spans="1:33" ht="15.75" x14ac:dyDescent="0.25">
      <c r="A814" s="9" t="s">
        <v>33</v>
      </c>
      <c r="B814" s="13"/>
      <c r="C814" s="10" t="s">
        <v>33</v>
      </c>
      <c r="D814" s="11"/>
      <c r="E814" s="12"/>
      <c r="F814" s="12"/>
      <c r="G814" s="31">
        <f t="shared" si="338"/>
        <v>0</v>
      </c>
      <c r="H814" s="6" t="str">
        <f t="shared" si="337"/>
        <v>Compilare anagrafica</v>
      </c>
      <c r="I814" s="5"/>
      <c r="J814" s="34">
        <f t="shared" si="313"/>
        <v>0</v>
      </c>
      <c r="K814">
        <f t="shared" si="314"/>
        <v>0</v>
      </c>
      <c r="L814">
        <f t="shared" si="315"/>
        <v>0</v>
      </c>
      <c r="M814">
        <f t="shared" si="316"/>
        <v>0</v>
      </c>
      <c r="N814">
        <f t="shared" si="317"/>
        <v>0</v>
      </c>
      <c r="O814">
        <f t="shared" si="318"/>
        <v>0</v>
      </c>
      <c r="P814">
        <f t="shared" si="319"/>
        <v>0</v>
      </c>
      <c r="Q814">
        <f t="shared" si="320"/>
        <v>0</v>
      </c>
      <c r="R814">
        <f t="shared" si="321"/>
        <v>0</v>
      </c>
      <c r="S814">
        <f t="shared" si="322"/>
        <v>0</v>
      </c>
      <c r="T814">
        <f t="shared" si="323"/>
        <v>0</v>
      </c>
      <c r="U814">
        <f t="shared" si="324"/>
        <v>0</v>
      </c>
      <c r="V814" s="32">
        <f t="shared" si="325"/>
        <v>0</v>
      </c>
      <c r="W814" s="32">
        <f t="shared" si="326"/>
        <v>0</v>
      </c>
      <c r="X814" s="32">
        <f t="shared" si="327"/>
        <v>0</v>
      </c>
      <c r="Y814" s="32">
        <f t="shared" si="328"/>
        <v>0</v>
      </c>
      <c r="Z814" s="32">
        <f t="shared" si="329"/>
        <v>0</v>
      </c>
      <c r="AA814" s="32">
        <f t="shared" si="330"/>
        <v>0</v>
      </c>
      <c r="AB814" s="32">
        <f t="shared" si="331"/>
        <v>0</v>
      </c>
      <c r="AC814" s="32">
        <f t="shared" si="332"/>
        <v>0</v>
      </c>
      <c r="AD814" s="32">
        <f t="shared" si="333"/>
        <v>0</v>
      </c>
      <c r="AE814" s="32">
        <f t="shared" si="334"/>
        <v>0</v>
      </c>
      <c r="AF814" s="32">
        <f t="shared" si="335"/>
        <v>0</v>
      </c>
      <c r="AG814" s="32">
        <f t="shared" si="336"/>
        <v>0</v>
      </c>
    </row>
    <row r="815" spans="1:33" ht="15.75" x14ac:dyDescent="0.25">
      <c r="A815" s="9" t="s">
        <v>33</v>
      </c>
      <c r="B815" s="13"/>
      <c r="C815" s="10" t="s">
        <v>33</v>
      </c>
      <c r="D815" s="11"/>
      <c r="E815" s="12"/>
      <c r="F815" s="12"/>
      <c r="G815" s="31">
        <f t="shared" si="338"/>
        <v>0</v>
      </c>
      <c r="H815" s="6" t="str">
        <f t="shared" si="337"/>
        <v>Compilare anagrafica</v>
      </c>
      <c r="I815" s="5"/>
      <c r="J815" s="34">
        <f t="shared" si="313"/>
        <v>0</v>
      </c>
      <c r="K815">
        <f t="shared" si="314"/>
        <v>0</v>
      </c>
      <c r="L815">
        <f t="shared" si="315"/>
        <v>0</v>
      </c>
      <c r="M815">
        <f t="shared" si="316"/>
        <v>0</v>
      </c>
      <c r="N815">
        <f t="shared" si="317"/>
        <v>0</v>
      </c>
      <c r="O815">
        <f t="shared" si="318"/>
        <v>0</v>
      </c>
      <c r="P815">
        <f t="shared" si="319"/>
        <v>0</v>
      </c>
      <c r="Q815">
        <f t="shared" si="320"/>
        <v>0</v>
      </c>
      <c r="R815">
        <f t="shared" si="321"/>
        <v>0</v>
      </c>
      <c r="S815">
        <f t="shared" si="322"/>
        <v>0</v>
      </c>
      <c r="T815">
        <f t="shared" si="323"/>
        <v>0</v>
      </c>
      <c r="U815">
        <f t="shared" si="324"/>
        <v>0</v>
      </c>
      <c r="V815" s="32">
        <f t="shared" si="325"/>
        <v>0</v>
      </c>
      <c r="W815" s="32">
        <f t="shared" si="326"/>
        <v>0</v>
      </c>
      <c r="X815" s="32">
        <f t="shared" si="327"/>
        <v>0</v>
      </c>
      <c r="Y815" s="32">
        <f t="shared" si="328"/>
        <v>0</v>
      </c>
      <c r="Z815" s="32">
        <f t="shared" si="329"/>
        <v>0</v>
      </c>
      <c r="AA815" s="32">
        <f t="shared" si="330"/>
        <v>0</v>
      </c>
      <c r="AB815" s="32">
        <f t="shared" si="331"/>
        <v>0</v>
      </c>
      <c r="AC815" s="32">
        <f t="shared" si="332"/>
        <v>0</v>
      </c>
      <c r="AD815" s="32">
        <f t="shared" si="333"/>
        <v>0</v>
      </c>
      <c r="AE815" s="32">
        <f t="shared" si="334"/>
        <v>0</v>
      </c>
      <c r="AF815" s="32">
        <f t="shared" si="335"/>
        <v>0</v>
      </c>
      <c r="AG815" s="32">
        <f t="shared" si="336"/>
        <v>0</v>
      </c>
    </row>
    <row r="816" spans="1:33" ht="15.75" x14ac:dyDescent="0.25">
      <c r="A816" s="9" t="s">
        <v>33</v>
      </c>
      <c r="B816" s="13"/>
      <c r="C816" s="10" t="s">
        <v>33</v>
      </c>
      <c r="D816" s="11"/>
      <c r="E816" s="12"/>
      <c r="F816" s="12"/>
      <c r="G816" s="31">
        <f t="shared" si="338"/>
        <v>0</v>
      </c>
      <c r="H816" s="6" t="str">
        <f t="shared" si="337"/>
        <v>Compilare anagrafica</v>
      </c>
      <c r="I816" s="5"/>
      <c r="J816" s="34">
        <f t="shared" si="313"/>
        <v>0</v>
      </c>
      <c r="K816">
        <f t="shared" si="314"/>
        <v>0</v>
      </c>
      <c r="L816">
        <f t="shared" si="315"/>
        <v>0</v>
      </c>
      <c r="M816">
        <f t="shared" si="316"/>
        <v>0</v>
      </c>
      <c r="N816">
        <f t="shared" si="317"/>
        <v>0</v>
      </c>
      <c r="O816">
        <f t="shared" si="318"/>
        <v>0</v>
      </c>
      <c r="P816">
        <f t="shared" si="319"/>
        <v>0</v>
      </c>
      <c r="Q816">
        <f t="shared" si="320"/>
        <v>0</v>
      </c>
      <c r="R816">
        <f t="shared" si="321"/>
        <v>0</v>
      </c>
      <c r="S816">
        <f t="shared" si="322"/>
        <v>0</v>
      </c>
      <c r="T816">
        <f t="shared" si="323"/>
        <v>0</v>
      </c>
      <c r="U816">
        <f t="shared" si="324"/>
        <v>0</v>
      </c>
      <c r="V816" s="32">
        <f t="shared" si="325"/>
        <v>0</v>
      </c>
      <c r="W816" s="32">
        <f t="shared" si="326"/>
        <v>0</v>
      </c>
      <c r="X816" s="32">
        <f t="shared" si="327"/>
        <v>0</v>
      </c>
      <c r="Y816" s="32">
        <f t="shared" si="328"/>
        <v>0</v>
      </c>
      <c r="Z816" s="32">
        <f t="shared" si="329"/>
        <v>0</v>
      </c>
      <c r="AA816" s="32">
        <f t="shared" si="330"/>
        <v>0</v>
      </c>
      <c r="AB816" s="32">
        <f t="shared" si="331"/>
        <v>0</v>
      </c>
      <c r="AC816" s="32">
        <f t="shared" si="332"/>
        <v>0</v>
      </c>
      <c r="AD816" s="32">
        <f t="shared" si="333"/>
        <v>0</v>
      </c>
      <c r="AE816" s="32">
        <f t="shared" si="334"/>
        <v>0</v>
      </c>
      <c r="AF816" s="32">
        <f t="shared" si="335"/>
        <v>0</v>
      </c>
      <c r="AG816" s="32">
        <f t="shared" si="336"/>
        <v>0</v>
      </c>
    </row>
    <row r="817" spans="1:33" ht="15.75" x14ac:dyDescent="0.25">
      <c r="A817" s="9" t="s">
        <v>33</v>
      </c>
      <c r="B817" s="13"/>
      <c r="C817" s="10" t="s">
        <v>33</v>
      </c>
      <c r="D817" s="11"/>
      <c r="E817" s="12"/>
      <c r="F817" s="12"/>
      <c r="G817" s="31">
        <f t="shared" si="338"/>
        <v>0</v>
      </c>
      <c r="H817" s="6" t="str">
        <f t="shared" si="337"/>
        <v>Compilare anagrafica</v>
      </c>
      <c r="I817" s="5"/>
      <c r="J817" s="34">
        <f t="shared" si="313"/>
        <v>0</v>
      </c>
      <c r="K817">
        <f t="shared" si="314"/>
        <v>0</v>
      </c>
      <c r="L817">
        <f t="shared" si="315"/>
        <v>0</v>
      </c>
      <c r="M817">
        <f t="shared" si="316"/>
        <v>0</v>
      </c>
      <c r="N817">
        <f t="shared" si="317"/>
        <v>0</v>
      </c>
      <c r="O817">
        <f t="shared" si="318"/>
        <v>0</v>
      </c>
      <c r="P817">
        <f t="shared" si="319"/>
        <v>0</v>
      </c>
      <c r="Q817">
        <f t="shared" si="320"/>
        <v>0</v>
      </c>
      <c r="R817">
        <f t="shared" si="321"/>
        <v>0</v>
      </c>
      <c r="S817">
        <f t="shared" si="322"/>
        <v>0</v>
      </c>
      <c r="T817">
        <f t="shared" si="323"/>
        <v>0</v>
      </c>
      <c r="U817">
        <f t="shared" si="324"/>
        <v>0</v>
      </c>
      <c r="V817" s="32">
        <f t="shared" si="325"/>
        <v>0</v>
      </c>
      <c r="W817" s="32">
        <f t="shared" si="326"/>
        <v>0</v>
      </c>
      <c r="X817" s="32">
        <f t="shared" si="327"/>
        <v>0</v>
      </c>
      <c r="Y817" s="32">
        <f t="shared" si="328"/>
        <v>0</v>
      </c>
      <c r="Z817" s="32">
        <f t="shared" si="329"/>
        <v>0</v>
      </c>
      <c r="AA817" s="32">
        <f t="shared" si="330"/>
        <v>0</v>
      </c>
      <c r="AB817" s="32">
        <f t="shared" si="331"/>
        <v>0</v>
      </c>
      <c r="AC817" s="32">
        <f t="shared" si="332"/>
        <v>0</v>
      </c>
      <c r="AD817" s="32">
        <f t="shared" si="333"/>
        <v>0</v>
      </c>
      <c r="AE817" s="32">
        <f t="shared" si="334"/>
        <v>0</v>
      </c>
      <c r="AF817" s="32">
        <f t="shared" si="335"/>
        <v>0</v>
      </c>
      <c r="AG817" s="32">
        <f t="shared" si="336"/>
        <v>0</v>
      </c>
    </row>
    <row r="818" spans="1:33" ht="15.75" x14ac:dyDescent="0.25">
      <c r="A818" s="9" t="s">
        <v>33</v>
      </c>
      <c r="B818" s="13"/>
      <c r="C818" s="10" t="s">
        <v>33</v>
      </c>
      <c r="D818" s="11"/>
      <c r="E818" s="12"/>
      <c r="F818" s="12"/>
      <c r="G818" s="31">
        <f t="shared" si="338"/>
        <v>0</v>
      </c>
      <c r="H818" s="6" t="str">
        <f t="shared" si="337"/>
        <v>Compilare anagrafica</v>
      </c>
      <c r="I818" s="5"/>
      <c r="J818" s="34">
        <f t="shared" si="313"/>
        <v>0</v>
      </c>
      <c r="K818">
        <f t="shared" si="314"/>
        <v>0</v>
      </c>
      <c r="L818">
        <f t="shared" si="315"/>
        <v>0</v>
      </c>
      <c r="M818">
        <f t="shared" si="316"/>
        <v>0</v>
      </c>
      <c r="N818">
        <f t="shared" si="317"/>
        <v>0</v>
      </c>
      <c r="O818">
        <f t="shared" si="318"/>
        <v>0</v>
      </c>
      <c r="P818">
        <f t="shared" si="319"/>
        <v>0</v>
      </c>
      <c r="Q818">
        <f t="shared" si="320"/>
        <v>0</v>
      </c>
      <c r="R818">
        <f t="shared" si="321"/>
        <v>0</v>
      </c>
      <c r="S818">
        <f t="shared" si="322"/>
        <v>0</v>
      </c>
      <c r="T818">
        <f t="shared" si="323"/>
        <v>0</v>
      </c>
      <c r="U818">
        <f t="shared" si="324"/>
        <v>0</v>
      </c>
      <c r="V818" s="32">
        <f t="shared" si="325"/>
        <v>0</v>
      </c>
      <c r="W818" s="32">
        <f t="shared" si="326"/>
        <v>0</v>
      </c>
      <c r="X818" s="32">
        <f t="shared" si="327"/>
        <v>0</v>
      </c>
      <c r="Y818" s="32">
        <f t="shared" si="328"/>
        <v>0</v>
      </c>
      <c r="Z818" s="32">
        <f t="shared" si="329"/>
        <v>0</v>
      </c>
      <c r="AA818" s="32">
        <f t="shared" si="330"/>
        <v>0</v>
      </c>
      <c r="AB818" s="32">
        <f t="shared" si="331"/>
        <v>0</v>
      </c>
      <c r="AC818" s="32">
        <f t="shared" si="332"/>
        <v>0</v>
      </c>
      <c r="AD818" s="32">
        <f t="shared" si="333"/>
        <v>0</v>
      </c>
      <c r="AE818" s="32">
        <f t="shared" si="334"/>
        <v>0</v>
      </c>
      <c r="AF818" s="32">
        <f t="shared" si="335"/>
        <v>0</v>
      </c>
      <c r="AG818" s="32">
        <f t="shared" si="336"/>
        <v>0</v>
      </c>
    </row>
    <row r="819" spans="1:33" ht="15.75" x14ac:dyDescent="0.25">
      <c r="A819" s="9" t="s">
        <v>33</v>
      </c>
      <c r="B819" s="13"/>
      <c r="C819" s="10" t="s">
        <v>33</v>
      </c>
      <c r="D819" s="11"/>
      <c r="E819" s="12"/>
      <c r="F819" s="12"/>
      <c r="G819" s="31">
        <f t="shared" si="338"/>
        <v>0</v>
      </c>
      <c r="H819" s="6" t="str">
        <f t="shared" si="337"/>
        <v>Compilare anagrafica</v>
      </c>
      <c r="I819" s="5"/>
      <c r="J819" s="34">
        <f t="shared" si="313"/>
        <v>0</v>
      </c>
      <c r="K819">
        <f t="shared" si="314"/>
        <v>0</v>
      </c>
      <c r="L819">
        <f t="shared" si="315"/>
        <v>0</v>
      </c>
      <c r="M819">
        <f t="shared" si="316"/>
        <v>0</v>
      </c>
      <c r="N819">
        <f t="shared" si="317"/>
        <v>0</v>
      </c>
      <c r="O819">
        <f t="shared" si="318"/>
        <v>0</v>
      </c>
      <c r="P819">
        <f t="shared" si="319"/>
        <v>0</v>
      </c>
      <c r="Q819">
        <f t="shared" si="320"/>
        <v>0</v>
      </c>
      <c r="R819">
        <f t="shared" si="321"/>
        <v>0</v>
      </c>
      <c r="S819">
        <f t="shared" si="322"/>
        <v>0</v>
      </c>
      <c r="T819">
        <f t="shared" si="323"/>
        <v>0</v>
      </c>
      <c r="U819">
        <f t="shared" si="324"/>
        <v>0</v>
      </c>
      <c r="V819" s="32">
        <f t="shared" si="325"/>
        <v>0</v>
      </c>
      <c r="W819" s="32">
        <f t="shared" si="326"/>
        <v>0</v>
      </c>
      <c r="X819" s="32">
        <f t="shared" si="327"/>
        <v>0</v>
      </c>
      <c r="Y819" s="32">
        <f t="shared" si="328"/>
        <v>0</v>
      </c>
      <c r="Z819" s="32">
        <f t="shared" si="329"/>
        <v>0</v>
      </c>
      <c r="AA819" s="32">
        <f t="shared" si="330"/>
        <v>0</v>
      </c>
      <c r="AB819" s="32">
        <f t="shared" si="331"/>
        <v>0</v>
      </c>
      <c r="AC819" s="32">
        <f t="shared" si="332"/>
        <v>0</v>
      </c>
      <c r="AD819" s="32">
        <f t="shared" si="333"/>
        <v>0</v>
      </c>
      <c r="AE819" s="32">
        <f t="shared" si="334"/>
        <v>0</v>
      </c>
      <c r="AF819" s="32">
        <f t="shared" si="335"/>
        <v>0</v>
      </c>
      <c r="AG819" s="32">
        <f t="shared" si="336"/>
        <v>0</v>
      </c>
    </row>
    <row r="820" spans="1:33" ht="15.75" x14ac:dyDescent="0.25">
      <c r="A820" s="9" t="s">
        <v>33</v>
      </c>
      <c r="B820" s="13"/>
      <c r="C820" s="10" t="s">
        <v>33</v>
      </c>
      <c r="D820" s="11"/>
      <c r="E820" s="12"/>
      <c r="F820" s="12"/>
      <c r="G820" s="31">
        <f t="shared" si="338"/>
        <v>0</v>
      </c>
      <c r="H820" s="6" t="str">
        <f t="shared" si="337"/>
        <v>Compilare anagrafica</v>
      </c>
      <c r="I820" s="5"/>
      <c r="J820" s="34">
        <f t="shared" si="313"/>
        <v>0</v>
      </c>
      <c r="K820">
        <f t="shared" si="314"/>
        <v>0</v>
      </c>
      <c r="L820">
        <f t="shared" si="315"/>
        <v>0</v>
      </c>
      <c r="M820">
        <f t="shared" si="316"/>
        <v>0</v>
      </c>
      <c r="N820">
        <f t="shared" si="317"/>
        <v>0</v>
      </c>
      <c r="O820">
        <f t="shared" si="318"/>
        <v>0</v>
      </c>
      <c r="P820">
        <f t="shared" si="319"/>
        <v>0</v>
      </c>
      <c r="Q820">
        <f t="shared" si="320"/>
        <v>0</v>
      </c>
      <c r="R820">
        <f t="shared" si="321"/>
        <v>0</v>
      </c>
      <c r="S820">
        <f t="shared" si="322"/>
        <v>0</v>
      </c>
      <c r="T820">
        <f t="shared" si="323"/>
        <v>0</v>
      </c>
      <c r="U820">
        <f t="shared" si="324"/>
        <v>0</v>
      </c>
      <c r="V820" s="32">
        <f t="shared" si="325"/>
        <v>0</v>
      </c>
      <c r="W820" s="32">
        <f t="shared" si="326"/>
        <v>0</v>
      </c>
      <c r="X820" s="32">
        <f t="shared" si="327"/>
        <v>0</v>
      </c>
      <c r="Y820" s="32">
        <f t="shared" si="328"/>
        <v>0</v>
      </c>
      <c r="Z820" s="32">
        <f t="shared" si="329"/>
        <v>0</v>
      </c>
      <c r="AA820" s="32">
        <f t="shared" si="330"/>
        <v>0</v>
      </c>
      <c r="AB820" s="32">
        <f t="shared" si="331"/>
        <v>0</v>
      </c>
      <c r="AC820" s="32">
        <f t="shared" si="332"/>
        <v>0</v>
      </c>
      <c r="AD820" s="32">
        <f t="shared" si="333"/>
        <v>0</v>
      </c>
      <c r="AE820" s="32">
        <f t="shared" si="334"/>
        <v>0</v>
      </c>
      <c r="AF820" s="32">
        <f t="shared" si="335"/>
        <v>0</v>
      </c>
      <c r="AG820" s="32">
        <f t="shared" si="336"/>
        <v>0</v>
      </c>
    </row>
    <row r="821" spans="1:33" ht="15.75" x14ac:dyDescent="0.25">
      <c r="A821" s="9" t="s">
        <v>33</v>
      </c>
      <c r="B821" s="13"/>
      <c r="C821" s="10" t="s">
        <v>33</v>
      </c>
      <c r="D821" s="11"/>
      <c r="E821" s="12"/>
      <c r="F821" s="12"/>
      <c r="G821" s="31">
        <f t="shared" si="338"/>
        <v>0</v>
      </c>
      <c r="H821" s="6" t="str">
        <f t="shared" si="337"/>
        <v>Compilare anagrafica</v>
      </c>
      <c r="I821" s="5"/>
      <c r="J821" s="34">
        <f t="shared" si="313"/>
        <v>0</v>
      </c>
      <c r="K821">
        <f t="shared" si="314"/>
        <v>0</v>
      </c>
      <c r="L821">
        <f t="shared" si="315"/>
        <v>0</v>
      </c>
      <c r="M821">
        <f t="shared" si="316"/>
        <v>0</v>
      </c>
      <c r="N821">
        <f t="shared" si="317"/>
        <v>0</v>
      </c>
      <c r="O821">
        <f t="shared" si="318"/>
        <v>0</v>
      </c>
      <c r="P821">
        <f t="shared" si="319"/>
        <v>0</v>
      </c>
      <c r="Q821">
        <f t="shared" si="320"/>
        <v>0</v>
      </c>
      <c r="R821">
        <f t="shared" si="321"/>
        <v>0</v>
      </c>
      <c r="S821">
        <f t="shared" si="322"/>
        <v>0</v>
      </c>
      <c r="T821">
        <f t="shared" si="323"/>
        <v>0</v>
      </c>
      <c r="U821">
        <f t="shared" si="324"/>
        <v>0</v>
      </c>
      <c r="V821" s="32">
        <f t="shared" si="325"/>
        <v>0</v>
      </c>
      <c r="W821" s="32">
        <f t="shared" si="326"/>
        <v>0</v>
      </c>
      <c r="X821" s="32">
        <f t="shared" si="327"/>
        <v>0</v>
      </c>
      <c r="Y821" s="32">
        <f t="shared" si="328"/>
        <v>0</v>
      </c>
      <c r="Z821" s="32">
        <f t="shared" si="329"/>
        <v>0</v>
      </c>
      <c r="AA821" s="32">
        <f t="shared" si="330"/>
        <v>0</v>
      </c>
      <c r="AB821" s="32">
        <f t="shared" si="331"/>
        <v>0</v>
      </c>
      <c r="AC821" s="32">
        <f t="shared" si="332"/>
        <v>0</v>
      </c>
      <c r="AD821" s="32">
        <f t="shared" si="333"/>
        <v>0</v>
      </c>
      <c r="AE821" s="32">
        <f t="shared" si="334"/>
        <v>0</v>
      </c>
      <c r="AF821" s="32">
        <f t="shared" si="335"/>
        <v>0</v>
      </c>
      <c r="AG821" s="32">
        <f t="shared" si="336"/>
        <v>0</v>
      </c>
    </row>
    <row r="822" spans="1:33" ht="15.75" x14ac:dyDescent="0.25">
      <c r="A822" s="9" t="s">
        <v>33</v>
      </c>
      <c r="B822" s="13"/>
      <c r="C822" s="10" t="s">
        <v>33</v>
      </c>
      <c r="D822" s="11"/>
      <c r="E822" s="12"/>
      <c r="F822" s="12"/>
      <c r="G822" s="31">
        <f t="shared" si="338"/>
        <v>0</v>
      </c>
      <c r="H822" s="6" t="str">
        <f t="shared" si="337"/>
        <v>Compilare anagrafica</v>
      </c>
      <c r="I822" s="5"/>
      <c r="J822" s="34">
        <f t="shared" si="313"/>
        <v>0</v>
      </c>
      <c r="K822">
        <f t="shared" si="314"/>
        <v>0</v>
      </c>
      <c r="L822">
        <f t="shared" si="315"/>
        <v>0</v>
      </c>
      <c r="M822">
        <f t="shared" si="316"/>
        <v>0</v>
      </c>
      <c r="N822">
        <f t="shared" si="317"/>
        <v>0</v>
      </c>
      <c r="O822">
        <f t="shared" si="318"/>
        <v>0</v>
      </c>
      <c r="P822">
        <f t="shared" si="319"/>
        <v>0</v>
      </c>
      <c r="Q822">
        <f t="shared" si="320"/>
        <v>0</v>
      </c>
      <c r="R822">
        <f t="shared" si="321"/>
        <v>0</v>
      </c>
      <c r="S822">
        <f t="shared" si="322"/>
        <v>0</v>
      </c>
      <c r="T822">
        <f t="shared" si="323"/>
        <v>0</v>
      </c>
      <c r="U822">
        <f t="shared" si="324"/>
        <v>0</v>
      </c>
      <c r="V822" s="32">
        <f t="shared" si="325"/>
        <v>0</v>
      </c>
      <c r="W822" s="32">
        <f t="shared" si="326"/>
        <v>0</v>
      </c>
      <c r="X822" s="32">
        <f t="shared" si="327"/>
        <v>0</v>
      </c>
      <c r="Y822" s="32">
        <f t="shared" si="328"/>
        <v>0</v>
      </c>
      <c r="Z822" s="32">
        <f t="shared" si="329"/>
        <v>0</v>
      </c>
      <c r="AA822" s="32">
        <f t="shared" si="330"/>
        <v>0</v>
      </c>
      <c r="AB822" s="32">
        <f t="shared" si="331"/>
        <v>0</v>
      </c>
      <c r="AC822" s="32">
        <f t="shared" si="332"/>
        <v>0</v>
      </c>
      <c r="AD822" s="32">
        <f t="shared" si="333"/>
        <v>0</v>
      </c>
      <c r="AE822" s="32">
        <f t="shared" si="334"/>
        <v>0</v>
      </c>
      <c r="AF822" s="32">
        <f t="shared" si="335"/>
        <v>0</v>
      </c>
      <c r="AG822" s="32">
        <f t="shared" si="336"/>
        <v>0</v>
      </c>
    </row>
    <row r="823" spans="1:33" ht="15.75" x14ac:dyDescent="0.25">
      <c r="A823" s="9" t="s">
        <v>33</v>
      </c>
      <c r="B823" s="13"/>
      <c r="C823" s="10" t="s">
        <v>33</v>
      </c>
      <c r="D823" s="11"/>
      <c r="E823" s="12"/>
      <c r="F823" s="12"/>
      <c r="G823" s="31">
        <f t="shared" si="338"/>
        <v>0</v>
      </c>
      <c r="H823" s="6" t="str">
        <f t="shared" si="337"/>
        <v>Compilare anagrafica</v>
      </c>
      <c r="I823" s="5"/>
      <c r="J823" s="34">
        <f t="shared" si="313"/>
        <v>0</v>
      </c>
      <c r="K823">
        <f t="shared" si="314"/>
        <v>0</v>
      </c>
      <c r="L823">
        <f t="shared" si="315"/>
        <v>0</v>
      </c>
      <c r="M823">
        <f t="shared" si="316"/>
        <v>0</v>
      </c>
      <c r="N823">
        <f t="shared" si="317"/>
        <v>0</v>
      </c>
      <c r="O823">
        <f t="shared" si="318"/>
        <v>0</v>
      </c>
      <c r="P823">
        <f t="shared" si="319"/>
        <v>0</v>
      </c>
      <c r="Q823">
        <f t="shared" si="320"/>
        <v>0</v>
      </c>
      <c r="R823">
        <f t="shared" si="321"/>
        <v>0</v>
      </c>
      <c r="S823">
        <f t="shared" si="322"/>
        <v>0</v>
      </c>
      <c r="T823">
        <f t="shared" si="323"/>
        <v>0</v>
      </c>
      <c r="U823">
        <f t="shared" si="324"/>
        <v>0</v>
      </c>
      <c r="V823" s="32">
        <f t="shared" si="325"/>
        <v>0</v>
      </c>
      <c r="W823" s="32">
        <f t="shared" si="326"/>
        <v>0</v>
      </c>
      <c r="X823" s="32">
        <f t="shared" si="327"/>
        <v>0</v>
      </c>
      <c r="Y823" s="32">
        <f t="shared" si="328"/>
        <v>0</v>
      </c>
      <c r="Z823" s="32">
        <f t="shared" si="329"/>
        <v>0</v>
      </c>
      <c r="AA823" s="32">
        <f t="shared" si="330"/>
        <v>0</v>
      </c>
      <c r="AB823" s="32">
        <f t="shared" si="331"/>
        <v>0</v>
      </c>
      <c r="AC823" s="32">
        <f t="shared" si="332"/>
        <v>0</v>
      </c>
      <c r="AD823" s="32">
        <f t="shared" si="333"/>
        <v>0</v>
      </c>
      <c r="AE823" s="32">
        <f t="shared" si="334"/>
        <v>0</v>
      </c>
      <c r="AF823" s="32">
        <f t="shared" si="335"/>
        <v>0</v>
      </c>
      <c r="AG823" s="32">
        <f t="shared" si="336"/>
        <v>0</v>
      </c>
    </row>
    <row r="824" spans="1:33" ht="15.75" x14ac:dyDescent="0.25">
      <c r="A824" s="9" t="s">
        <v>33</v>
      </c>
      <c r="B824" s="13"/>
      <c r="C824" s="10" t="s">
        <v>33</v>
      </c>
      <c r="D824" s="11"/>
      <c r="E824" s="12"/>
      <c r="F824" s="12"/>
      <c r="G824" s="31">
        <f t="shared" si="338"/>
        <v>0</v>
      </c>
      <c r="H824" s="6" t="str">
        <f t="shared" si="337"/>
        <v>Compilare anagrafica</v>
      </c>
      <c r="I824" s="5"/>
      <c r="J824" s="34">
        <f t="shared" si="313"/>
        <v>0</v>
      </c>
      <c r="K824">
        <f t="shared" si="314"/>
        <v>0</v>
      </c>
      <c r="L824">
        <f t="shared" si="315"/>
        <v>0</v>
      </c>
      <c r="M824">
        <f t="shared" si="316"/>
        <v>0</v>
      </c>
      <c r="N824">
        <f t="shared" si="317"/>
        <v>0</v>
      </c>
      <c r="O824">
        <f t="shared" si="318"/>
        <v>0</v>
      </c>
      <c r="P824">
        <f t="shared" si="319"/>
        <v>0</v>
      </c>
      <c r="Q824">
        <f t="shared" si="320"/>
        <v>0</v>
      </c>
      <c r="R824">
        <f t="shared" si="321"/>
        <v>0</v>
      </c>
      <c r="S824">
        <f t="shared" si="322"/>
        <v>0</v>
      </c>
      <c r="T824">
        <f t="shared" si="323"/>
        <v>0</v>
      </c>
      <c r="U824">
        <f t="shared" si="324"/>
        <v>0</v>
      </c>
      <c r="V824" s="32">
        <f t="shared" si="325"/>
        <v>0</v>
      </c>
      <c r="W824" s="32">
        <f t="shared" si="326"/>
        <v>0</v>
      </c>
      <c r="X824" s="32">
        <f t="shared" si="327"/>
        <v>0</v>
      </c>
      <c r="Y824" s="32">
        <f t="shared" si="328"/>
        <v>0</v>
      </c>
      <c r="Z824" s="32">
        <f t="shared" si="329"/>
        <v>0</v>
      </c>
      <c r="AA824" s="32">
        <f t="shared" si="330"/>
        <v>0</v>
      </c>
      <c r="AB824" s="32">
        <f t="shared" si="331"/>
        <v>0</v>
      </c>
      <c r="AC824" s="32">
        <f t="shared" si="332"/>
        <v>0</v>
      </c>
      <c r="AD824" s="32">
        <f t="shared" si="333"/>
        <v>0</v>
      </c>
      <c r="AE824" s="32">
        <f t="shared" si="334"/>
        <v>0</v>
      </c>
      <c r="AF824" s="32">
        <f t="shared" si="335"/>
        <v>0</v>
      </c>
      <c r="AG824" s="32">
        <f t="shared" si="336"/>
        <v>0</v>
      </c>
    </row>
    <row r="825" spans="1:33" ht="15.75" x14ac:dyDescent="0.25">
      <c r="A825" s="9" t="s">
        <v>33</v>
      </c>
      <c r="B825" s="13"/>
      <c r="C825" s="10" t="s">
        <v>33</v>
      </c>
      <c r="D825" s="11"/>
      <c r="E825" s="12"/>
      <c r="F825" s="12"/>
      <c r="G825" s="31">
        <f t="shared" si="338"/>
        <v>0</v>
      </c>
      <c r="H825" s="6" t="str">
        <f t="shared" si="337"/>
        <v>Compilare anagrafica</v>
      </c>
      <c r="I825" s="5"/>
      <c r="J825" s="34">
        <f t="shared" si="313"/>
        <v>0</v>
      </c>
      <c r="K825">
        <f t="shared" si="314"/>
        <v>0</v>
      </c>
      <c r="L825">
        <f t="shared" si="315"/>
        <v>0</v>
      </c>
      <c r="M825">
        <f t="shared" si="316"/>
        <v>0</v>
      </c>
      <c r="N825">
        <f t="shared" si="317"/>
        <v>0</v>
      </c>
      <c r="O825">
        <f t="shared" si="318"/>
        <v>0</v>
      </c>
      <c r="P825">
        <f t="shared" si="319"/>
        <v>0</v>
      </c>
      <c r="Q825">
        <f t="shared" si="320"/>
        <v>0</v>
      </c>
      <c r="R825">
        <f t="shared" si="321"/>
        <v>0</v>
      </c>
      <c r="S825">
        <f t="shared" si="322"/>
        <v>0</v>
      </c>
      <c r="T825">
        <f t="shared" si="323"/>
        <v>0</v>
      </c>
      <c r="U825">
        <f t="shared" si="324"/>
        <v>0</v>
      </c>
      <c r="V825" s="32">
        <f t="shared" si="325"/>
        <v>0</v>
      </c>
      <c r="W825" s="32">
        <f t="shared" si="326"/>
        <v>0</v>
      </c>
      <c r="X825" s="32">
        <f t="shared" si="327"/>
        <v>0</v>
      </c>
      <c r="Y825" s="32">
        <f t="shared" si="328"/>
        <v>0</v>
      </c>
      <c r="Z825" s="32">
        <f t="shared" si="329"/>
        <v>0</v>
      </c>
      <c r="AA825" s="32">
        <f t="shared" si="330"/>
        <v>0</v>
      </c>
      <c r="AB825" s="32">
        <f t="shared" si="331"/>
        <v>0</v>
      </c>
      <c r="AC825" s="32">
        <f t="shared" si="332"/>
        <v>0</v>
      </c>
      <c r="AD825" s="32">
        <f t="shared" si="333"/>
        <v>0</v>
      </c>
      <c r="AE825" s="32">
        <f t="shared" si="334"/>
        <v>0</v>
      </c>
      <c r="AF825" s="32">
        <f t="shared" si="335"/>
        <v>0</v>
      </c>
      <c r="AG825" s="32">
        <f t="shared" si="336"/>
        <v>0</v>
      </c>
    </row>
    <row r="826" spans="1:33" ht="15.75" x14ac:dyDescent="0.25">
      <c r="A826" s="9" t="s">
        <v>33</v>
      </c>
      <c r="B826" s="13"/>
      <c r="C826" s="10" t="s">
        <v>33</v>
      </c>
      <c r="D826" s="11"/>
      <c r="E826" s="12"/>
      <c r="F826" s="12"/>
      <c r="G826" s="31">
        <f t="shared" si="338"/>
        <v>0</v>
      </c>
      <c r="H826" s="6" t="str">
        <f t="shared" si="337"/>
        <v>Compilare anagrafica</v>
      </c>
      <c r="I826" s="5"/>
      <c r="J826" s="34">
        <f t="shared" si="313"/>
        <v>0</v>
      </c>
      <c r="K826">
        <f t="shared" si="314"/>
        <v>0</v>
      </c>
      <c r="L826">
        <f t="shared" si="315"/>
        <v>0</v>
      </c>
      <c r="M826">
        <f t="shared" si="316"/>
        <v>0</v>
      </c>
      <c r="N826">
        <f t="shared" si="317"/>
        <v>0</v>
      </c>
      <c r="O826">
        <f t="shared" si="318"/>
        <v>0</v>
      </c>
      <c r="P826">
        <f t="shared" si="319"/>
        <v>0</v>
      </c>
      <c r="Q826">
        <f t="shared" si="320"/>
        <v>0</v>
      </c>
      <c r="R826">
        <f t="shared" si="321"/>
        <v>0</v>
      </c>
      <c r="S826">
        <f t="shared" si="322"/>
        <v>0</v>
      </c>
      <c r="T826">
        <f t="shared" si="323"/>
        <v>0</v>
      </c>
      <c r="U826">
        <f t="shared" si="324"/>
        <v>0</v>
      </c>
      <c r="V826" s="32">
        <f t="shared" si="325"/>
        <v>0</v>
      </c>
      <c r="W826" s="32">
        <f t="shared" si="326"/>
        <v>0</v>
      </c>
      <c r="X826" s="32">
        <f t="shared" si="327"/>
        <v>0</v>
      </c>
      <c r="Y826" s="32">
        <f t="shared" si="328"/>
        <v>0</v>
      </c>
      <c r="Z826" s="32">
        <f t="shared" si="329"/>
        <v>0</v>
      </c>
      <c r="AA826" s="32">
        <f t="shared" si="330"/>
        <v>0</v>
      </c>
      <c r="AB826" s="32">
        <f t="shared" si="331"/>
        <v>0</v>
      </c>
      <c r="AC826" s="32">
        <f t="shared" si="332"/>
        <v>0</v>
      </c>
      <c r="AD826" s="32">
        <f t="shared" si="333"/>
        <v>0</v>
      </c>
      <c r="AE826" s="32">
        <f t="shared" si="334"/>
        <v>0</v>
      </c>
      <c r="AF826" s="32">
        <f t="shared" si="335"/>
        <v>0</v>
      </c>
      <c r="AG826" s="32">
        <f t="shared" si="336"/>
        <v>0</v>
      </c>
    </row>
    <row r="827" spans="1:33" ht="15.75" x14ac:dyDescent="0.25">
      <c r="A827" s="9" t="s">
        <v>33</v>
      </c>
      <c r="B827" s="13"/>
      <c r="C827" s="10" t="s">
        <v>33</v>
      </c>
      <c r="D827" s="11"/>
      <c r="E827" s="12"/>
      <c r="F827" s="12"/>
      <c r="G827" s="31">
        <f t="shared" si="338"/>
        <v>0</v>
      </c>
      <c r="H827" s="6" t="str">
        <f t="shared" si="337"/>
        <v>Compilare anagrafica</v>
      </c>
      <c r="I827" s="5"/>
      <c r="J827" s="34">
        <f t="shared" si="313"/>
        <v>0</v>
      </c>
      <c r="K827">
        <f t="shared" si="314"/>
        <v>0</v>
      </c>
      <c r="L827">
        <f t="shared" si="315"/>
        <v>0</v>
      </c>
      <c r="M827">
        <f t="shared" si="316"/>
        <v>0</v>
      </c>
      <c r="N827">
        <f t="shared" si="317"/>
        <v>0</v>
      </c>
      <c r="O827">
        <f t="shared" si="318"/>
        <v>0</v>
      </c>
      <c r="P827">
        <f t="shared" si="319"/>
        <v>0</v>
      </c>
      <c r="Q827">
        <f t="shared" si="320"/>
        <v>0</v>
      </c>
      <c r="R827">
        <f t="shared" si="321"/>
        <v>0</v>
      </c>
      <c r="S827">
        <f t="shared" si="322"/>
        <v>0</v>
      </c>
      <c r="T827">
        <f t="shared" si="323"/>
        <v>0</v>
      </c>
      <c r="U827">
        <f t="shared" si="324"/>
        <v>0</v>
      </c>
      <c r="V827" s="32">
        <f t="shared" si="325"/>
        <v>0</v>
      </c>
      <c r="W827" s="32">
        <f t="shared" si="326"/>
        <v>0</v>
      </c>
      <c r="X827" s="32">
        <f t="shared" si="327"/>
        <v>0</v>
      </c>
      <c r="Y827" s="32">
        <f t="shared" si="328"/>
        <v>0</v>
      </c>
      <c r="Z827" s="32">
        <f t="shared" si="329"/>
        <v>0</v>
      </c>
      <c r="AA827" s="32">
        <f t="shared" si="330"/>
        <v>0</v>
      </c>
      <c r="AB827" s="32">
        <f t="shared" si="331"/>
        <v>0</v>
      </c>
      <c r="AC827" s="32">
        <f t="shared" si="332"/>
        <v>0</v>
      </c>
      <c r="AD827" s="32">
        <f t="shared" si="333"/>
        <v>0</v>
      </c>
      <c r="AE827" s="32">
        <f t="shared" si="334"/>
        <v>0</v>
      </c>
      <c r="AF827" s="32">
        <f t="shared" si="335"/>
        <v>0</v>
      </c>
      <c r="AG827" s="32">
        <f t="shared" si="336"/>
        <v>0</v>
      </c>
    </row>
    <row r="828" spans="1:33" ht="15.75" x14ac:dyDescent="0.25">
      <c r="A828" s="9" t="s">
        <v>33</v>
      </c>
      <c r="B828" s="13"/>
      <c r="C828" s="10" t="s">
        <v>33</v>
      </c>
      <c r="D828" s="11"/>
      <c r="E828" s="12"/>
      <c r="F828" s="12"/>
      <c r="G828" s="31">
        <f t="shared" si="338"/>
        <v>0</v>
      </c>
      <c r="H828" s="6" t="str">
        <f t="shared" si="337"/>
        <v>Compilare anagrafica</v>
      </c>
      <c r="I828" s="5"/>
      <c r="J828" s="34">
        <f t="shared" si="313"/>
        <v>0</v>
      </c>
      <c r="K828">
        <f t="shared" si="314"/>
        <v>0</v>
      </c>
      <c r="L828">
        <f t="shared" si="315"/>
        <v>0</v>
      </c>
      <c r="M828">
        <f t="shared" si="316"/>
        <v>0</v>
      </c>
      <c r="N828">
        <f t="shared" si="317"/>
        <v>0</v>
      </c>
      <c r="O828">
        <f t="shared" si="318"/>
        <v>0</v>
      </c>
      <c r="P828">
        <f t="shared" si="319"/>
        <v>0</v>
      </c>
      <c r="Q828">
        <f t="shared" si="320"/>
        <v>0</v>
      </c>
      <c r="R828">
        <f t="shared" si="321"/>
        <v>0</v>
      </c>
      <c r="S828">
        <f t="shared" si="322"/>
        <v>0</v>
      </c>
      <c r="T828">
        <f t="shared" si="323"/>
        <v>0</v>
      </c>
      <c r="U828">
        <f t="shared" si="324"/>
        <v>0</v>
      </c>
      <c r="V828" s="32">
        <f t="shared" si="325"/>
        <v>0</v>
      </c>
      <c r="W828" s="32">
        <f t="shared" si="326"/>
        <v>0</v>
      </c>
      <c r="X828" s="32">
        <f t="shared" si="327"/>
        <v>0</v>
      </c>
      <c r="Y828" s="32">
        <f t="shared" si="328"/>
        <v>0</v>
      </c>
      <c r="Z828" s="32">
        <f t="shared" si="329"/>
        <v>0</v>
      </c>
      <c r="AA828" s="32">
        <f t="shared" si="330"/>
        <v>0</v>
      </c>
      <c r="AB828" s="32">
        <f t="shared" si="331"/>
        <v>0</v>
      </c>
      <c r="AC828" s="32">
        <f t="shared" si="332"/>
        <v>0</v>
      </c>
      <c r="AD828" s="32">
        <f t="shared" si="333"/>
        <v>0</v>
      </c>
      <c r="AE828" s="32">
        <f t="shared" si="334"/>
        <v>0</v>
      </c>
      <c r="AF828" s="32">
        <f t="shared" si="335"/>
        <v>0</v>
      </c>
      <c r="AG828" s="32">
        <f t="shared" si="336"/>
        <v>0</v>
      </c>
    </row>
    <row r="829" spans="1:33" ht="15.75" x14ac:dyDescent="0.25">
      <c r="A829" s="9" t="s">
        <v>33</v>
      </c>
      <c r="B829" s="13"/>
      <c r="C829" s="10" t="s">
        <v>33</v>
      </c>
      <c r="D829" s="11"/>
      <c r="E829" s="12"/>
      <c r="F829" s="12"/>
      <c r="G829" s="31">
        <f t="shared" si="338"/>
        <v>0</v>
      </c>
      <c r="H829" s="6" t="str">
        <f t="shared" si="337"/>
        <v>Compilare anagrafica</v>
      </c>
      <c r="I829" s="5"/>
      <c r="J829" s="34">
        <f t="shared" si="313"/>
        <v>0</v>
      </c>
      <c r="K829">
        <f t="shared" si="314"/>
        <v>0</v>
      </c>
      <c r="L829">
        <f t="shared" si="315"/>
        <v>0</v>
      </c>
      <c r="M829">
        <f t="shared" si="316"/>
        <v>0</v>
      </c>
      <c r="N829">
        <f t="shared" si="317"/>
        <v>0</v>
      </c>
      <c r="O829">
        <f t="shared" si="318"/>
        <v>0</v>
      </c>
      <c r="P829">
        <f t="shared" si="319"/>
        <v>0</v>
      </c>
      <c r="Q829">
        <f t="shared" si="320"/>
        <v>0</v>
      </c>
      <c r="R829">
        <f t="shared" si="321"/>
        <v>0</v>
      </c>
      <c r="S829">
        <f t="shared" si="322"/>
        <v>0</v>
      </c>
      <c r="T829">
        <f t="shared" si="323"/>
        <v>0</v>
      </c>
      <c r="U829">
        <f t="shared" si="324"/>
        <v>0</v>
      </c>
      <c r="V829" s="32">
        <f t="shared" si="325"/>
        <v>0</v>
      </c>
      <c r="W829" s="32">
        <f t="shared" si="326"/>
        <v>0</v>
      </c>
      <c r="X829" s="32">
        <f t="shared" si="327"/>
        <v>0</v>
      </c>
      <c r="Y829" s="32">
        <f t="shared" si="328"/>
        <v>0</v>
      </c>
      <c r="Z829" s="32">
        <f t="shared" si="329"/>
        <v>0</v>
      </c>
      <c r="AA829" s="32">
        <f t="shared" si="330"/>
        <v>0</v>
      </c>
      <c r="AB829" s="32">
        <f t="shared" si="331"/>
        <v>0</v>
      </c>
      <c r="AC829" s="32">
        <f t="shared" si="332"/>
        <v>0</v>
      </c>
      <c r="AD829" s="32">
        <f t="shared" si="333"/>
        <v>0</v>
      </c>
      <c r="AE829" s="32">
        <f t="shared" si="334"/>
        <v>0</v>
      </c>
      <c r="AF829" s="32">
        <f t="shared" si="335"/>
        <v>0</v>
      </c>
      <c r="AG829" s="32">
        <f t="shared" si="336"/>
        <v>0</v>
      </c>
    </row>
    <row r="830" spans="1:33" ht="15.75" x14ac:dyDescent="0.25">
      <c r="A830" s="9" t="s">
        <v>33</v>
      </c>
      <c r="B830" s="13"/>
      <c r="C830" s="10" t="s">
        <v>33</v>
      </c>
      <c r="D830" s="11"/>
      <c r="E830" s="12"/>
      <c r="F830" s="12"/>
      <c r="G830" s="31">
        <f t="shared" si="338"/>
        <v>0</v>
      </c>
      <c r="H830" s="6" t="str">
        <f t="shared" si="337"/>
        <v>Compilare anagrafica</v>
      </c>
      <c r="I830" s="5"/>
      <c r="J830" s="34">
        <f t="shared" si="313"/>
        <v>0</v>
      </c>
      <c r="K830">
        <f t="shared" si="314"/>
        <v>0</v>
      </c>
      <c r="L830">
        <f t="shared" si="315"/>
        <v>0</v>
      </c>
      <c r="M830">
        <f t="shared" si="316"/>
        <v>0</v>
      </c>
      <c r="N830">
        <f t="shared" si="317"/>
        <v>0</v>
      </c>
      <c r="O830">
        <f t="shared" si="318"/>
        <v>0</v>
      </c>
      <c r="P830">
        <f t="shared" si="319"/>
        <v>0</v>
      </c>
      <c r="Q830">
        <f t="shared" si="320"/>
        <v>0</v>
      </c>
      <c r="R830">
        <f t="shared" si="321"/>
        <v>0</v>
      </c>
      <c r="S830">
        <f t="shared" si="322"/>
        <v>0</v>
      </c>
      <c r="T830">
        <f t="shared" si="323"/>
        <v>0</v>
      </c>
      <c r="U830">
        <f t="shared" si="324"/>
        <v>0</v>
      </c>
      <c r="V830" s="32">
        <f t="shared" si="325"/>
        <v>0</v>
      </c>
      <c r="W830" s="32">
        <f t="shared" si="326"/>
        <v>0</v>
      </c>
      <c r="X830" s="32">
        <f t="shared" si="327"/>
        <v>0</v>
      </c>
      <c r="Y830" s="32">
        <f t="shared" si="328"/>
        <v>0</v>
      </c>
      <c r="Z830" s="32">
        <f t="shared" si="329"/>
        <v>0</v>
      </c>
      <c r="AA830" s="32">
        <f t="shared" si="330"/>
        <v>0</v>
      </c>
      <c r="AB830" s="32">
        <f t="shared" si="331"/>
        <v>0</v>
      </c>
      <c r="AC830" s="32">
        <f t="shared" si="332"/>
        <v>0</v>
      </c>
      <c r="AD830" s="32">
        <f t="shared" si="333"/>
        <v>0</v>
      </c>
      <c r="AE830" s="32">
        <f t="shared" si="334"/>
        <v>0</v>
      </c>
      <c r="AF830" s="32">
        <f t="shared" si="335"/>
        <v>0</v>
      </c>
      <c r="AG830" s="32">
        <f t="shared" si="336"/>
        <v>0</v>
      </c>
    </row>
    <row r="831" spans="1:33" ht="15.75" x14ac:dyDescent="0.25">
      <c r="A831" s="9" t="s">
        <v>33</v>
      </c>
      <c r="B831" s="13"/>
      <c r="C831" s="10" t="s">
        <v>33</v>
      </c>
      <c r="D831" s="11"/>
      <c r="E831" s="12"/>
      <c r="F831" s="12"/>
      <c r="G831" s="31">
        <f t="shared" si="338"/>
        <v>0</v>
      </c>
      <c r="H831" s="6" t="str">
        <f t="shared" si="337"/>
        <v>Compilare anagrafica</v>
      </c>
      <c r="I831" s="5"/>
      <c r="J831" s="34">
        <f t="shared" si="313"/>
        <v>0</v>
      </c>
      <c r="K831">
        <f t="shared" si="314"/>
        <v>0</v>
      </c>
      <c r="L831">
        <f t="shared" si="315"/>
        <v>0</v>
      </c>
      <c r="M831">
        <f t="shared" si="316"/>
        <v>0</v>
      </c>
      <c r="N831">
        <f t="shared" si="317"/>
        <v>0</v>
      </c>
      <c r="O831">
        <f t="shared" si="318"/>
        <v>0</v>
      </c>
      <c r="P831">
        <f t="shared" si="319"/>
        <v>0</v>
      </c>
      <c r="Q831">
        <f t="shared" si="320"/>
        <v>0</v>
      </c>
      <c r="R831">
        <f t="shared" si="321"/>
        <v>0</v>
      </c>
      <c r="S831">
        <f t="shared" si="322"/>
        <v>0</v>
      </c>
      <c r="T831">
        <f t="shared" si="323"/>
        <v>0</v>
      </c>
      <c r="U831">
        <f t="shared" si="324"/>
        <v>0</v>
      </c>
      <c r="V831" s="32">
        <f t="shared" si="325"/>
        <v>0</v>
      </c>
      <c r="W831" s="32">
        <f t="shared" si="326"/>
        <v>0</v>
      </c>
      <c r="X831" s="32">
        <f t="shared" si="327"/>
        <v>0</v>
      </c>
      <c r="Y831" s="32">
        <f t="shared" si="328"/>
        <v>0</v>
      </c>
      <c r="Z831" s="32">
        <f t="shared" si="329"/>
        <v>0</v>
      </c>
      <c r="AA831" s="32">
        <f t="shared" si="330"/>
        <v>0</v>
      </c>
      <c r="AB831" s="32">
        <f t="shared" si="331"/>
        <v>0</v>
      </c>
      <c r="AC831" s="32">
        <f t="shared" si="332"/>
        <v>0</v>
      </c>
      <c r="AD831" s="32">
        <f t="shared" si="333"/>
        <v>0</v>
      </c>
      <c r="AE831" s="32">
        <f t="shared" si="334"/>
        <v>0</v>
      </c>
      <c r="AF831" s="32">
        <f t="shared" si="335"/>
        <v>0</v>
      </c>
      <c r="AG831" s="32">
        <f t="shared" si="336"/>
        <v>0</v>
      </c>
    </row>
    <row r="832" spans="1:33" ht="15.75" x14ac:dyDescent="0.25">
      <c r="A832" s="9" t="s">
        <v>33</v>
      </c>
      <c r="B832" s="13"/>
      <c r="C832" s="10" t="s">
        <v>33</v>
      </c>
      <c r="D832" s="11"/>
      <c r="E832" s="12"/>
      <c r="F832" s="12"/>
      <c r="G832" s="31">
        <f t="shared" si="338"/>
        <v>0</v>
      </c>
      <c r="H832" s="6" t="str">
        <f t="shared" si="337"/>
        <v>Compilare anagrafica</v>
      </c>
      <c r="I832" s="5"/>
      <c r="J832" s="34">
        <f t="shared" si="313"/>
        <v>0</v>
      </c>
      <c r="K832">
        <f t="shared" si="314"/>
        <v>0</v>
      </c>
      <c r="L832">
        <f t="shared" si="315"/>
        <v>0</v>
      </c>
      <c r="M832">
        <f t="shared" si="316"/>
        <v>0</v>
      </c>
      <c r="N832">
        <f t="shared" si="317"/>
        <v>0</v>
      </c>
      <c r="O832">
        <f t="shared" si="318"/>
        <v>0</v>
      </c>
      <c r="P832">
        <f t="shared" si="319"/>
        <v>0</v>
      </c>
      <c r="Q832">
        <f t="shared" si="320"/>
        <v>0</v>
      </c>
      <c r="R832">
        <f t="shared" si="321"/>
        <v>0</v>
      </c>
      <c r="S832">
        <f t="shared" si="322"/>
        <v>0</v>
      </c>
      <c r="T832">
        <f t="shared" si="323"/>
        <v>0</v>
      </c>
      <c r="U832">
        <f t="shared" si="324"/>
        <v>0</v>
      </c>
      <c r="V832" s="32">
        <f t="shared" si="325"/>
        <v>0</v>
      </c>
      <c r="W832" s="32">
        <f t="shared" si="326"/>
        <v>0</v>
      </c>
      <c r="X832" s="32">
        <f t="shared" si="327"/>
        <v>0</v>
      </c>
      <c r="Y832" s="32">
        <f t="shared" si="328"/>
        <v>0</v>
      </c>
      <c r="Z832" s="32">
        <f t="shared" si="329"/>
        <v>0</v>
      </c>
      <c r="AA832" s="32">
        <f t="shared" si="330"/>
        <v>0</v>
      </c>
      <c r="AB832" s="32">
        <f t="shared" si="331"/>
        <v>0</v>
      </c>
      <c r="AC832" s="32">
        <f t="shared" si="332"/>
        <v>0</v>
      </c>
      <c r="AD832" s="32">
        <f t="shared" si="333"/>
        <v>0</v>
      </c>
      <c r="AE832" s="32">
        <f t="shared" si="334"/>
        <v>0</v>
      </c>
      <c r="AF832" s="32">
        <f t="shared" si="335"/>
        <v>0</v>
      </c>
      <c r="AG832" s="32">
        <f t="shared" si="336"/>
        <v>0</v>
      </c>
    </row>
    <row r="833" spans="1:33" ht="15.75" x14ac:dyDescent="0.25">
      <c r="A833" s="9" t="s">
        <v>33</v>
      </c>
      <c r="B833" s="13"/>
      <c r="C833" s="10" t="s">
        <v>33</v>
      </c>
      <c r="D833" s="11"/>
      <c r="E833" s="12"/>
      <c r="F833" s="12"/>
      <c r="G833" s="31">
        <f t="shared" si="338"/>
        <v>0</v>
      </c>
      <c r="H833" s="6" t="str">
        <f t="shared" si="337"/>
        <v>Compilare anagrafica</v>
      </c>
      <c r="I833" s="5"/>
      <c r="J833" s="34">
        <f t="shared" si="313"/>
        <v>0</v>
      </c>
      <c r="K833">
        <f t="shared" si="314"/>
        <v>0</v>
      </c>
      <c r="L833">
        <f t="shared" si="315"/>
        <v>0</v>
      </c>
      <c r="M833">
        <f t="shared" si="316"/>
        <v>0</v>
      </c>
      <c r="N833">
        <f t="shared" si="317"/>
        <v>0</v>
      </c>
      <c r="O833">
        <f t="shared" si="318"/>
        <v>0</v>
      </c>
      <c r="P833">
        <f t="shared" si="319"/>
        <v>0</v>
      </c>
      <c r="Q833">
        <f t="shared" si="320"/>
        <v>0</v>
      </c>
      <c r="R833">
        <f t="shared" si="321"/>
        <v>0</v>
      </c>
      <c r="S833">
        <f t="shared" si="322"/>
        <v>0</v>
      </c>
      <c r="T833">
        <f t="shared" si="323"/>
        <v>0</v>
      </c>
      <c r="U833">
        <f t="shared" si="324"/>
        <v>0</v>
      </c>
      <c r="V833" s="32">
        <f t="shared" si="325"/>
        <v>0</v>
      </c>
      <c r="W833" s="32">
        <f t="shared" si="326"/>
        <v>0</v>
      </c>
      <c r="X833" s="32">
        <f t="shared" si="327"/>
        <v>0</v>
      </c>
      <c r="Y833" s="32">
        <f t="shared" si="328"/>
        <v>0</v>
      </c>
      <c r="Z833" s="32">
        <f t="shared" si="329"/>
        <v>0</v>
      </c>
      <c r="AA833" s="32">
        <f t="shared" si="330"/>
        <v>0</v>
      </c>
      <c r="AB833" s="32">
        <f t="shared" si="331"/>
        <v>0</v>
      </c>
      <c r="AC833" s="32">
        <f t="shared" si="332"/>
        <v>0</v>
      </c>
      <c r="AD833" s="32">
        <f t="shared" si="333"/>
        <v>0</v>
      </c>
      <c r="AE833" s="32">
        <f t="shared" si="334"/>
        <v>0</v>
      </c>
      <c r="AF833" s="32">
        <f t="shared" si="335"/>
        <v>0</v>
      </c>
      <c r="AG833" s="32">
        <f t="shared" si="336"/>
        <v>0</v>
      </c>
    </row>
    <row r="834" spans="1:33" ht="15.75" x14ac:dyDescent="0.25">
      <c r="A834" s="9" t="s">
        <v>33</v>
      </c>
      <c r="B834" s="13"/>
      <c r="C834" s="10" t="s">
        <v>33</v>
      </c>
      <c r="D834" s="11"/>
      <c r="E834" s="12"/>
      <c r="F834" s="12"/>
      <c r="G834" s="31">
        <f t="shared" si="338"/>
        <v>0</v>
      </c>
      <c r="H834" s="6" t="str">
        <f t="shared" si="337"/>
        <v>Compilare anagrafica</v>
      </c>
      <c r="I834" s="5"/>
      <c r="J834" s="34">
        <f t="shared" si="313"/>
        <v>0</v>
      </c>
      <c r="K834">
        <f t="shared" si="314"/>
        <v>0</v>
      </c>
      <c r="L834">
        <f t="shared" si="315"/>
        <v>0</v>
      </c>
      <c r="M834">
        <f t="shared" si="316"/>
        <v>0</v>
      </c>
      <c r="N834">
        <f t="shared" si="317"/>
        <v>0</v>
      </c>
      <c r="O834">
        <f t="shared" si="318"/>
        <v>0</v>
      </c>
      <c r="P834">
        <f t="shared" si="319"/>
        <v>0</v>
      </c>
      <c r="Q834">
        <f t="shared" si="320"/>
        <v>0</v>
      </c>
      <c r="R834">
        <f t="shared" si="321"/>
        <v>0</v>
      </c>
      <c r="S834">
        <f t="shared" si="322"/>
        <v>0</v>
      </c>
      <c r="T834">
        <f t="shared" si="323"/>
        <v>0</v>
      </c>
      <c r="U834">
        <f t="shared" si="324"/>
        <v>0</v>
      </c>
      <c r="V834" s="32">
        <f t="shared" si="325"/>
        <v>0</v>
      </c>
      <c r="W834" s="32">
        <f t="shared" si="326"/>
        <v>0</v>
      </c>
      <c r="X834" s="32">
        <f t="shared" si="327"/>
        <v>0</v>
      </c>
      <c r="Y834" s="32">
        <f t="shared" si="328"/>
        <v>0</v>
      </c>
      <c r="Z834" s="32">
        <f t="shared" si="329"/>
        <v>0</v>
      </c>
      <c r="AA834" s="32">
        <f t="shared" si="330"/>
        <v>0</v>
      </c>
      <c r="AB834" s="32">
        <f t="shared" si="331"/>
        <v>0</v>
      </c>
      <c r="AC834" s="32">
        <f t="shared" si="332"/>
        <v>0</v>
      </c>
      <c r="AD834" s="32">
        <f t="shared" si="333"/>
        <v>0</v>
      </c>
      <c r="AE834" s="32">
        <f t="shared" si="334"/>
        <v>0</v>
      </c>
      <c r="AF834" s="32">
        <f t="shared" si="335"/>
        <v>0</v>
      </c>
      <c r="AG834" s="32">
        <f t="shared" si="336"/>
        <v>0</v>
      </c>
    </row>
    <row r="835" spans="1:33" ht="15.75" x14ac:dyDescent="0.25">
      <c r="A835" s="9" t="s">
        <v>33</v>
      </c>
      <c r="B835" s="13"/>
      <c r="C835" s="10" t="s">
        <v>33</v>
      </c>
      <c r="D835" s="11"/>
      <c r="E835" s="12"/>
      <c r="F835" s="12"/>
      <c r="G835" s="31">
        <f t="shared" si="338"/>
        <v>0</v>
      </c>
      <c r="H835" s="6" t="str">
        <f t="shared" si="337"/>
        <v>Compilare anagrafica</v>
      </c>
      <c r="I835" s="5"/>
      <c r="J835" s="34">
        <f t="shared" si="313"/>
        <v>0</v>
      </c>
      <c r="K835">
        <f t="shared" si="314"/>
        <v>0</v>
      </c>
      <c r="L835">
        <f t="shared" si="315"/>
        <v>0</v>
      </c>
      <c r="M835">
        <f t="shared" si="316"/>
        <v>0</v>
      </c>
      <c r="N835">
        <f t="shared" si="317"/>
        <v>0</v>
      </c>
      <c r="O835">
        <f t="shared" si="318"/>
        <v>0</v>
      </c>
      <c r="P835">
        <f t="shared" si="319"/>
        <v>0</v>
      </c>
      <c r="Q835">
        <f t="shared" si="320"/>
        <v>0</v>
      </c>
      <c r="R835">
        <f t="shared" si="321"/>
        <v>0</v>
      </c>
      <c r="S835">
        <f t="shared" si="322"/>
        <v>0</v>
      </c>
      <c r="T835">
        <f t="shared" si="323"/>
        <v>0</v>
      </c>
      <c r="U835">
        <f t="shared" si="324"/>
        <v>0</v>
      </c>
      <c r="V835" s="32">
        <f t="shared" si="325"/>
        <v>0</v>
      </c>
      <c r="W835" s="32">
        <f t="shared" si="326"/>
        <v>0</v>
      </c>
      <c r="X835" s="32">
        <f t="shared" si="327"/>
        <v>0</v>
      </c>
      <c r="Y835" s="32">
        <f t="shared" si="328"/>
        <v>0</v>
      </c>
      <c r="Z835" s="32">
        <f t="shared" si="329"/>
        <v>0</v>
      </c>
      <c r="AA835" s="32">
        <f t="shared" si="330"/>
        <v>0</v>
      </c>
      <c r="AB835" s="32">
        <f t="shared" si="331"/>
        <v>0</v>
      </c>
      <c r="AC835" s="32">
        <f t="shared" si="332"/>
        <v>0</v>
      </c>
      <c r="AD835" s="32">
        <f t="shared" si="333"/>
        <v>0</v>
      </c>
      <c r="AE835" s="32">
        <f t="shared" si="334"/>
        <v>0</v>
      </c>
      <c r="AF835" s="32">
        <f t="shared" si="335"/>
        <v>0</v>
      </c>
      <c r="AG835" s="32">
        <f t="shared" si="336"/>
        <v>0</v>
      </c>
    </row>
    <row r="836" spans="1:33" ht="15.75" x14ac:dyDescent="0.25">
      <c r="A836" s="9" t="s">
        <v>33</v>
      </c>
      <c r="B836" s="13"/>
      <c r="C836" s="10" t="s">
        <v>33</v>
      </c>
      <c r="D836" s="11"/>
      <c r="E836" s="12"/>
      <c r="F836" s="12"/>
      <c r="G836" s="31">
        <f t="shared" si="338"/>
        <v>0</v>
      </c>
      <c r="H836" s="6" t="str">
        <f t="shared" si="337"/>
        <v>Compilare anagrafica</v>
      </c>
      <c r="I836" s="5"/>
      <c r="J836" s="34">
        <f t="shared" si="313"/>
        <v>0</v>
      </c>
      <c r="K836">
        <f t="shared" si="314"/>
        <v>0</v>
      </c>
      <c r="L836">
        <f t="shared" si="315"/>
        <v>0</v>
      </c>
      <c r="M836">
        <f t="shared" si="316"/>
        <v>0</v>
      </c>
      <c r="N836">
        <f t="shared" si="317"/>
        <v>0</v>
      </c>
      <c r="O836">
        <f t="shared" si="318"/>
        <v>0</v>
      </c>
      <c r="P836">
        <f t="shared" si="319"/>
        <v>0</v>
      </c>
      <c r="Q836">
        <f t="shared" si="320"/>
        <v>0</v>
      </c>
      <c r="R836">
        <f t="shared" si="321"/>
        <v>0</v>
      </c>
      <c r="S836">
        <f t="shared" si="322"/>
        <v>0</v>
      </c>
      <c r="T836">
        <f t="shared" si="323"/>
        <v>0</v>
      </c>
      <c r="U836">
        <f t="shared" si="324"/>
        <v>0</v>
      </c>
      <c r="V836" s="32">
        <f t="shared" si="325"/>
        <v>0</v>
      </c>
      <c r="W836" s="32">
        <f t="shared" si="326"/>
        <v>0</v>
      </c>
      <c r="X836" s="32">
        <f t="shared" si="327"/>
        <v>0</v>
      </c>
      <c r="Y836" s="32">
        <f t="shared" si="328"/>
        <v>0</v>
      </c>
      <c r="Z836" s="32">
        <f t="shared" si="329"/>
        <v>0</v>
      </c>
      <c r="AA836" s="32">
        <f t="shared" si="330"/>
        <v>0</v>
      </c>
      <c r="AB836" s="32">
        <f t="shared" si="331"/>
        <v>0</v>
      </c>
      <c r="AC836" s="32">
        <f t="shared" si="332"/>
        <v>0</v>
      </c>
      <c r="AD836" s="32">
        <f t="shared" si="333"/>
        <v>0</v>
      </c>
      <c r="AE836" s="32">
        <f t="shared" si="334"/>
        <v>0</v>
      </c>
      <c r="AF836" s="32">
        <f t="shared" si="335"/>
        <v>0</v>
      </c>
      <c r="AG836" s="32">
        <f t="shared" si="336"/>
        <v>0</v>
      </c>
    </row>
    <row r="837" spans="1:33" ht="15.75" x14ac:dyDescent="0.25">
      <c r="A837" s="9" t="s">
        <v>33</v>
      </c>
      <c r="B837" s="13"/>
      <c r="C837" s="10" t="s">
        <v>33</v>
      </c>
      <c r="D837" s="11"/>
      <c r="E837" s="12"/>
      <c r="F837" s="12"/>
      <c r="G837" s="31">
        <f t="shared" si="338"/>
        <v>0</v>
      </c>
      <c r="H837" s="6" t="str">
        <f t="shared" si="337"/>
        <v>Compilare anagrafica</v>
      </c>
      <c r="I837" s="5"/>
      <c r="J837" s="34">
        <f t="shared" ref="J837:J900" si="339">IF(OR(ISBLANK(E837),ISBLANK(F837)),0, IF(E837&gt;F837,"ERRORE",IF(E837&gt;DATEVALUE("31/1"),0,IF(F837&lt;DATEVALUE("1/1"),0,IF(AND(E837&lt;=DATEVALUE("31/1"),E837&gt;=DATEVALUE("1/1"),F837&gt;DATEVALUE("31/1")),DATEDIF(E837,"31/1","d")+1,IF(AND(E837&lt;=DATEVALUE("31/1"),E837&gt;=DATEVALUE("1/1"),F837&lt;=DATEVALUE("31/1")),DATEDIF(E837,F837,"d")+1,IF(AND(F837&lt;=DATEVALUE("31/1"),F837&gt;=DATEVALUE("1/1"),E837&lt;DATEVALUE("1/1")),DATEDIF("1/1",F837,"d")+1,IF(AND(E837&lt;DATEVALUE("1/1"),F837&gt;DATEVALUE("31/1")),DATEDIF("1/1","31/1","d")+1,))))))))</f>
        <v>0</v>
      </c>
      <c r="K837">
        <f t="shared" ref="K837:K900" si="340">IF(OR(ISBLANK(E837),ISBLANK(F837)),0, IF(E837&gt;F837,"ERRORE",IF(E837&gt;DATEVALUE("28/2"),0,IF(F837&lt;DATEVALUE("1/2"),0,IF(AND(E837&lt;=DATEVALUE("28/2"),E837&gt;=DATEVALUE("1/2"),F837&gt;DATEVALUE("28/2")),DATEDIF(E837,"28/2","d")+1,IF(AND(E837&lt;=DATEVALUE("28/2"),E837&gt;=DATEVALUE("1/2"),F837&lt;=DATEVALUE("28/2")),DATEDIF(E837,F837,"d")+1,IF(AND(F837&lt;=DATEVALUE("28/2"),F837&gt;=DATEVALUE("1/2"),E837&lt;DATEVALUE("1/2")),DATEDIF("1/2",F837,"d")+1,IF(AND(E837&lt;DATEVALUE("1/2"),F837&gt;DATEVALUE("28/2")),DATEDIF("1/2","28/2","d")+1,))))))))</f>
        <v>0</v>
      </c>
      <c r="L837">
        <f t="shared" ref="L837:L900" si="341">IF(OR(ISBLANK(E837),ISBLANK(F837)),0, IF(E837&gt;F837,"ERRORE",IF(E837&gt;DATEVALUE("31/3"),0,IF(F837&lt;DATEVALUE("1/3"),0,IF(AND(E837&lt;=DATEVALUE("31/3"),E837&gt;=DATEVALUE("1/3"),F837&gt;DATEVALUE("31/3")),DATEDIF(E837,"31/3","d")+1,IF(AND(E837&lt;=DATEVALUE("31/3"),E837&gt;=DATEVALUE("1/3"),F837&lt;=DATEVALUE("31/3")),DATEDIF(E837,F837,"d")+1,IF(AND(F837&lt;=DATEVALUE("31/3"),F837&gt;=DATEVALUE("1/3"),E837&lt;DATEVALUE("1/3")),DATEDIF("1/3",F837,"d")+1,IF(AND(E837&lt;DATEVALUE("1/3"),F837&gt;DATEVALUE("31/3")),DATEDIF("1/3","31/3","d")+1,))))))))</f>
        <v>0</v>
      </c>
      <c r="M837">
        <f t="shared" ref="M837:M900" si="342">IF(OR(ISBLANK(E837),ISBLANK(F837)),0, IF(E837&gt;F837,"ERRORE",IF(E837&gt;DATEVALUE("30/4"),0,IF(F837&lt;DATEVALUE("1/4"),0,IF(AND(E837&lt;=DATEVALUE("30/4"),E837&gt;=DATEVALUE("1/4"),F837&gt;DATEVALUE("30/4")),DATEDIF(E837,"30/4","d")+1,IF(AND(E837&lt;=DATEVALUE("30/4"),E837&gt;=DATEVALUE("1/4"),F837&lt;=DATEVALUE("30/4")),DATEDIF(E837,F837,"d")+1,IF(AND(F837&lt;=DATEVALUE("30/4"),F837&gt;=DATEVALUE("1/4"),E837&lt;DATEVALUE("1/4")),DATEDIF("1/4",F837,"d")+1,IF(AND(E837&lt;DATEVALUE("1/4"),F837&gt;DATEVALUE("30/4")),DATEDIF("1/4","30/4","d")+1,))))))))</f>
        <v>0</v>
      </c>
      <c r="N837">
        <f t="shared" ref="N837:N900" si="343">IF(OR(ISBLANK(E837),ISBLANK(F837)),0, IF(E837&gt;F837,"ERRORE",IF(E837&gt;DATEVALUE("31/5"),0,IF(F837&lt;DATEVALUE("1/5"),0,IF(AND(E837&lt;=DATEVALUE("31/5"),E837&gt;=DATEVALUE("1/5"),F837&gt;DATEVALUE("31/5")),DATEDIF(E837,"31/5","d")+1,IF(AND(E837&lt;=DATEVALUE("31/5"),E837&gt;=DATEVALUE("1/5"),F837&lt;=DATEVALUE("31/5")),DATEDIF(E837,F837,"d")+1,IF(AND(F837&lt;=DATEVALUE("31/5"),F837&gt;=DATEVALUE("1/5"),E837&lt;DATEVALUE("1/5")),DATEDIF("1/5",F837,"d")+1,IF(AND(E837&lt;DATEVALUE("1/5"),F837&gt;DATEVALUE("31/5")),DATEDIF("1/5","31/5","d")+1,))))))))</f>
        <v>0</v>
      </c>
      <c r="O837">
        <f t="shared" ref="O837:O900" si="344">IF(OR(ISBLANK(E837),ISBLANK(F837)),0, IF(E837&gt;F837,"ERRORE",IF(E837&gt;DATEVALUE("30/6"),0,IF(F837&lt;DATEVALUE("1/6"),0,IF(AND(E837&lt;=DATEVALUE("30/6"),E837&gt;=DATEVALUE("1/6"),F837&gt;DATEVALUE("30/6")),DATEDIF(E837,"30/6","d")+1,IF(AND(E837&lt;=DATEVALUE("30/6"),E837&gt;=DATEVALUE("1/6"),F837&lt;=DATEVALUE("30/6")),DATEDIF(E837,F837,"d")+1,IF(AND(F837&lt;=DATEVALUE("30/6"),F837&gt;=DATEVALUE("1/6"),E837&lt;DATEVALUE("1/6")),DATEDIF("1/6",F837,"d")+1,IF(AND(E837&lt;DATEVALUE("1/6"),F837&gt;DATEVALUE("30/6")),DATEDIF("1/6","30/6","d")+1,))))))))</f>
        <v>0</v>
      </c>
      <c r="P837">
        <f t="shared" ref="P837:P900" si="345">IF(OR(ISBLANK(E837),ISBLANK(F837)),0, IF(E837&gt;F837,"ERRORE",IF(E837&gt;DATEVALUE("31/7"),0,IF(F837&lt;DATEVALUE("1/7"),0,IF(AND(E837&lt;=DATEVALUE("31/7"),E837&gt;=DATEVALUE("1/7"),F837&gt;DATEVALUE("31/7")),DATEDIF(E837,"31/7","d")+1,IF(AND(E837&lt;=DATEVALUE("31/7"),E837&gt;=DATEVALUE("1/7"),F837&lt;=DATEVALUE("31/7")),DATEDIF(E837,F837,"d")+1,IF(AND(F837&lt;=DATEVALUE("31/7"),F837&gt;=DATEVALUE("1/7"),E837&lt;DATEVALUE("1/7")),DATEDIF("1/7",F837,"d")+1,IF(AND(E837&lt;DATEVALUE("1/7"),F837&gt;DATEVALUE("31/7")),DATEDIF("1/7","31/7","d")+1,))))))))</f>
        <v>0</v>
      </c>
      <c r="Q837">
        <f t="shared" ref="Q837:Q900" si="346">IF(OR(ISBLANK(E837),ISBLANK(F837)),0,IF(E837&gt;F837,"ERRORE",IF(E837&gt;DATEVALUE("31/8"),0,IF(F837&lt;DATEVALUE("1/8"),0,IF(AND(E837&lt;=DATEVALUE("31/8"),E837&gt;=DATEVALUE("1/8"),F837&gt;DATEVALUE("31/8")),DATEDIF(E837,"31/8","d")+1,IF(AND(E837&lt;=DATEVALUE("31/8"),E837&gt;=DATEVALUE("1/8"),F837&lt;=DATEVALUE("31/8")),DATEDIF(E837,F837,"d")+1,IF(AND(F837&lt;=DATEVALUE("31/8"),F837&gt;=DATEVALUE("1/8"),E837&lt;DATEVALUE("1/8")),DATEDIF("1/8",F837,"d")+1,IF(AND(E837&lt;DATEVALUE("1/8"),F837&gt;DATEVALUE("31/8")),DATEDIF("1/8","31/8","d")+1,))))))))</f>
        <v>0</v>
      </c>
      <c r="R837">
        <f t="shared" ref="R837:R900" si="347">IF(OR(ISBLANK(E837),ISBLANK(F837)),0, IF(E837&gt;F837,"ERRORE",IF(E837&gt;DATEVALUE("30/9"),0,IF(F837&lt;DATEVALUE("1/9"),0,IF(AND(E837&lt;=DATEVALUE("30/9"),E837&gt;=DATEVALUE("1/9"),F837&gt;DATEVALUE("30/9")),DATEDIF(E837,"30/9","d")+1,IF(AND(E837&lt;=DATEVALUE("30/9"),E837&gt;=DATEVALUE("1/9"),F837&lt;=DATEVALUE("30/9")),DATEDIF(E837,F837,"d")+1,IF(AND(F837&lt;=DATEVALUE("30/9"),F837&gt;=DATEVALUE("1/9"),E837&lt;DATEVALUE("1/9")),DATEDIF("1/9",F837,"d")+1,IF(AND(E837&lt;DATEVALUE("1/9"),F837&gt;DATEVALUE("30/9")),DATEDIF("1/9","30/9","d")+1,))))))))</f>
        <v>0</v>
      </c>
      <c r="S837">
        <f t="shared" ref="S837:S900" si="348">IF(OR(ISBLANK(E837),ISBLANK(F837)),0, IF(E837&gt;F837,"ERRORE",IF(E837&gt;DATEVALUE("31/10"),0,IF(F837&lt;DATEVALUE("1/10"),0,IF(AND(E837&lt;=DATEVALUE("31/10"),E837&gt;=DATEVALUE("1/10"),F837&gt;DATEVALUE("31/10")),DATEDIF(E837,"31/10","d")+1,IF(AND(E837&lt;=DATEVALUE("31/10"),E837&gt;=DATEVALUE("1/10"),F837&lt;=DATEVALUE("31/10")),DATEDIF(E837,F837,"d")+1,IF(AND(F837&lt;=DATEVALUE("31/10"),F837&gt;=DATEVALUE("1/10"),E837&lt;DATEVALUE("1/10")),DATEDIF("1/10",F837,"d")+1,IF(AND(E837&lt;DATEVALUE("1/10"),F837&gt;DATEVALUE("31/10")),DATEDIF("1/10","31/10","d")+1,))))))))</f>
        <v>0</v>
      </c>
      <c r="T837">
        <f t="shared" ref="T837:T900" si="349">IF(OR(ISBLANK(E837),ISBLANK(F837)),0, IF(E837&gt;F837,"ERRORE",IF(E837&gt;DATEVALUE("30/11"),0,IF(F837&lt;DATEVALUE("1/11"),0,IF(AND(E837&lt;=DATEVALUE("30/11"),E837&gt;=DATEVALUE("1/11"),F837&gt;DATEVALUE("30/11")),DATEDIF(E837,"30/11","d")+1,IF(AND(E837&lt;=DATEVALUE("30/11"),E837&gt;=DATEVALUE("1/11"),F837&lt;=DATEVALUE("30/11")),DATEDIF(E837,F837,"d")+1,IF(AND(F837&lt;=DATEVALUE("30/11"),F837&gt;=DATEVALUE("1/11"),E837&lt;DATEVALUE("1/11")),DATEDIF("1/11",F837,"d")+1,IF(AND(E837&lt;DATEVALUE("1/11"),F837&gt;DATEVALUE("30/11")),DATEDIF("1/11","30/11","d")+1,))))))))</f>
        <v>0</v>
      </c>
      <c r="U837">
        <f t="shared" ref="U837:U900" si="350">IF(OR(ISBLANK(E837),ISBLANK(F837)),0, IF(E837&gt;F837,"ERRORE",IF(E837&gt;DATEVALUE("31/12"),0,IF(F837&lt;DATEVALUE("1/12"),0,IF(AND(E837&lt;=DATEVALUE("31/12"),E837&gt;=DATEVALUE("1/12"),F837&gt;DATEVALUE("31/12")),DATEDIF(E837,"31/12","d")+1,IF(AND(E837&lt;=DATEVALUE("31/12"),E837&gt;=DATEVALUE("1/12"),F837&lt;=DATEVALUE("31/12")),DATEDIF(E837,F837,"d")+1,IF(AND(F837&lt;=DATEVALUE("31/12"),F837&gt;=DATEVALUE("1/12"),E837&lt;DATEVALUE("1/12")),DATEDIF("1/12",F837,"d")+1,IF(AND(E837&lt;DATEVALUE("1/12"),F837&gt;DATEVALUE("31/12")),DATEDIF("1/12","31/12","d")+1,))))))))</f>
        <v>0</v>
      </c>
      <c r="V837" s="32">
        <f t="shared" ref="V837:V900" si="351">(J837/30)*D837</f>
        <v>0</v>
      </c>
      <c r="W837" s="32">
        <f t="shared" ref="W837:W900" si="352">(K837/30)*D837</f>
        <v>0</v>
      </c>
      <c r="X837" s="32">
        <f t="shared" ref="X837:X900" si="353">(L837/30)*D837</f>
        <v>0</v>
      </c>
      <c r="Y837" s="32">
        <f t="shared" ref="Y837:Y900" si="354">(M837/30)*D837</f>
        <v>0</v>
      </c>
      <c r="Z837" s="32">
        <f t="shared" ref="Z837:Z900" si="355">(N837/30)*D837</f>
        <v>0</v>
      </c>
      <c r="AA837" s="32">
        <f t="shared" ref="AA837:AA900" si="356">(O837/30)*D837</f>
        <v>0</v>
      </c>
      <c r="AB837" s="32">
        <f t="shared" ref="AB837:AB900" si="357">(P837/30)*D837</f>
        <v>0</v>
      </c>
      <c r="AC837" s="32">
        <f t="shared" ref="AC837:AC900" si="358">(Q837/30)*D837</f>
        <v>0</v>
      </c>
      <c r="AD837" s="32">
        <f t="shared" ref="AD837:AD900" si="359">(R837/30)*D837</f>
        <v>0</v>
      </c>
      <c r="AE837" s="32">
        <f t="shared" ref="AE837:AE900" si="360">(S837/30)*D837</f>
        <v>0</v>
      </c>
      <c r="AF837" s="32">
        <f t="shared" ref="AF837:AF900" si="361">(T837/30)*D837</f>
        <v>0</v>
      </c>
      <c r="AG837" s="32">
        <f t="shared" ref="AG837:AG900" si="362">(U837/30)*D837</f>
        <v>0</v>
      </c>
    </row>
    <row r="838" spans="1:33" ht="15.75" x14ac:dyDescent="0.25">
      <c r="A838" s="9" t="s">
        <v>33</v>
      </c>
      <c r="B838" s="13"/>
      <c r="C838" s="10" t="s">
        <v>33</v>
      </c>
      <c r="D838" s="11"/>
      <c r="E838" s="12"/>
      <c r="F838" s="12"/>
      <c r="G838" s="31">
        <f t="shared" si="338"/>
        <v>0</v>
      </c>
      <c r="H838" s="6" t="str">
        <f t="shared" ref="H838:H901" si="363">IF(OR(A838="U",A838="D"),IF(AND(E838&lt;&gt;"",F838&lt;&gt;"",C838&lt;&gt;"",C838&lt;&gt;"ZERO",A838&lt;&gt;"",A838&lt;&gt;"ZERO",D838&lt;&gt;""),"OK","Compilare Colonna     "&amp;IF(OR(C838="",C838="ZERO"),"C ","")&amp;IF(D838="","D ","")&amp;IF(E838="","E","")&amp;IF(F838="","F","")),IF(A838="ZERO",IF(C838="ZERO","Compilare anagrafica","ERRORE"),"Errata compilazione della colonna A"))</f>
        <v>Compilare anagrafica</v>
      </c>
      <c r="I838" s="5"/>
      <c r="J838" s="34">
        <f t="shared" si="339"/>
        <v>0</v>
      </c>
      <c r="K838">
        <f t="shared" si="340"/>
        <v>0</v>
      </c>
      <c r="L838">
        <f t="shared" si="341"/>
        <v>0</v>
      </c>
      <c r="M838">
        <f t="shared" si="342"/>
        <v>0</v>
      </c>
      <c r="N838">
        <f t="shared" si="343"/>
        <v>0</v>
      </c>
      <c r="O838">
        <f t="shared" si="344"/>
        <v>0</v>
      </c>
      <c r="P838">
        <f t="shared" si="345"/>
        <v>0</v>
      </c>
      <c r="Q838">
        <f t="shared" si="346"/>
        <v>0</v>
      </c>
      <c r="R838">
        <f t="shared" si="347"/>
        <v>0</v>
      </c>
      <c r="S838">
        <f t="shared" si="348"/>
        <v>0</v>
      </c>
      <c r="T838">
        <f t="shared" si="349"/>
        <v>0</v>
      </c>
      <c r="U838">
        <f t="shared" si="350"/>
        <v>0</v>
      </c>
      <c r="V838" s="32">
        <f t="shared" si="351"/>
        <v>0</v>
      </c>
      <c r="W838" s="32">
        <f t="shared" si="352"/>
        <v>0</v>
      </c>
      <c r="X838" s="32">
        <f t="shared" si="353"/>
        <v>0</v>
      </c>
      <c r="Y838" s="32">
        <f t="shared" si="354"/>
        <v>0</v>
      </c>
      <c r="Z838" s="32">
        <f t="shared" si="355"/>
        <v>0</v>
      </c>
      <c r="AA838" s="32">
        <f t="shared" si="356"/>
        <v>0</v>
      </c>
      <c r="AB838" s="32">
        <f t="shared" si="357"/>
        <v>0</v>
      </c>
      <c r="AC838" s="32">
        <f t="shared" si="358"/>
        <v>0</v>
      </c>
      <c r="AD838" s="32">
        <f t="shared" si="359"/>
        <v>0</v>
      </c>
      <c r="AE838" s="32">
        <f t="shared" si="360"/>
        <v>0</v>
      </c>
      <c r="AF838" s="32">
        <f t="shared" si="361"/>
        <v>0</v>
      </c>
      <c r="AG838" s="32">
        <f t="shared" si="362"/>
        <v>0</v>
      </c>
    </row>
    <row r="839" spans="1:33" ht="15.75" x14ac:dyDescent="0.25">
      <c r="A839" s="9" t="s">
        <v>33</v>
      </c>
      <c r="B839" s="13"/>
      <c r="C839" s="10" t="s">
        <v>33</v>
      </c>
      <c r="D839" s="11"/>
      <c r="E839" s="12"/>
      <c r="F839" s="12"/>
      <c r="G839" s="31">
        <f t="shared" ref="G839:G902" si="364">(IF(OR(ISBLANK(E839),ISBLANK(F839)),0,IF(E839&gt;F839,"ERRORE",IF(AND(E839&lt;=DATEVALUE("31/12"),E839&gt;=DATEVALUE("1/1"),F839&gt;DATEVALUE("31/12")),DATEDIF(E839,"31/12","d")+1,IF(AND(E839&lt;=DATEVALUE("31/12"),E839&gt;=DATEVALUE("1/1"),F839&lt;=DATEVALUE("31/12")),DATEDIF(E839,F839,"d")+1,IF(AND(F839&lt;=DATEVALUE("31/12"),F839&gt;=DATEVALUE("1/1"),E839&lt;DATEVALUE("1/1")),DATEDIF("1/1",F839,"d")+1,IF(AND(E839&lt;DATEVALUE("1/1"),F839&gt;DATEVALUE("31/12")),DATEDIF("1/1","31/12","d")+1,))))))/30)*D839</f>
        <v>0</v>
      </c>
      <c r="H839" s="6" t="str">
        <f t="shared" si="363"/>
        <v>Compilare anagrafica</v>
      </c>
      <c r="I839" s="5"/>
      <c r="J839" s="34">
        <f t="shared" si="339"/>
        <v>0</v>
      </c>
      <c r="K839">
        <f t="shared" si="340"/>
        <v>0</v>
      </c>
      <c r="L839">
        <f t="shared" si="341"/>
        <v>0</v>
      </c>
      <c r="M839">
        <f t="shared" si="342"/>
        <v>0</v>
      </c>
      <c r="N839">
        <f t="shared" si="343"/>
        <v>0</v>
      </c>
      <c r="O839">
        <f t="shared" si="344"/>
        <v>0</v>
      </c>
      <c r="P839">
        <f t="shared" si="345"/>
        <v>0</v>
      </c>
      <c r="Q839">
        <f t="shared" si="346"/>
        <v>0</v>
      </c>
      <c r="R839">
        <f t="shared" si="347"/>
        <v>0</v>
      </c>
      <c r="S839">
        <f t="shared" si="348"/>
        <v>0</v>
      </c>
      <c r="T839">
        <f t="shared" si="349"/>
        <v>0</v>
      </c>
      <c r="U839">
        <f t="shared" si="350"/>
        <v>0</v>
      </c>
      <c r="V839" s="32">
        <f t="shared" si="351"/>
        <v>0</v>
      </c>
      <c r="W839" s="32">
        <f t="shared" si="352"/>
        <v>0</v>
      </c>
      <c r="X839" s="32">
        <f t="shared" si="353"/>
        <v>0</v>
      </c>
      <c r="Y839" s="32">
        <f t="shared" si="354"/>
        <v>0</v>
      </c>
      <c r="Z839" s="32">
        <f t="shared" si="355"/>
        <v>0</v>
      </c>
      <c r="AA839" s="32">
        <f t="shared" si="356"/>
        <v>0</v>
      </c>
      <c r="AB839" s="32">
        <f t="shared" si="357"/>
        <v>0</v>
      </c>
      <c r="AC839" s="32">
        <f t="shared" si="358"/>
        <v>0</v>
      </c>
      <c r="AD839" s="32">
        <f t="shared" si="359"/>
        <v>0</v>
      </c>
      <c r="AE839" s="32">
        <f t="shared" si="360"/>
        <v>0</v>
      </c>
      <c r="AF839" s="32">
        <f t="shared" si="361"/>
        <v>0</v>
      </c>
      <c r="AG839" s="32">
        <f t="shared" si="362"/>
        <v>0</v>
      </c>
    </row>
    <row r="840" spans="1:33" ht="15.75" x14ac:dyDescent="0.25">
      <c r="A840" s="9" t="s">
        <v>33</v>
      </c>
      <c r="B840" s="13"/>
      <c r="C840" s="10" t="s">
        <v>33</v>
      </c>
      <c r="D840" s="11"/>
      <c r="E840" s="12"/>
      <c r="F840" s="12"/>
      <c r="G840" s="31">
        <f t="shared" si="364"/>
        <v>0</v>
      </c>
      <c r="H840" s="6" t="str">
        <f t="shared" si="363"/>
        <v>Compilare anagrafica</v>
      </c>
      <c r="I840" s="5"/>
      <c r="J840" s="34">
        <f t="shared" si="339"/>
        <v>0</v>
      </c>
      <c r="K840">
        <f t="shared" si="340"/>
        <v>0</v>
      </c>
      <c r="L840">
        <f t="shared" si="341"/>
        <v>0</v>
      </c>
      <c r="M840">
        <f t="shared" si="342"/>
        <v>0</v>
      </c>
      <c r="N840">
        <f t="shared" si="343"/>
        <v>0</v>
      </c>
      <c r="O840">
        <f t="shared" si="344"/>
        <v>0</v>
      </c>
      <c r="P840">
        <f t="shared" si="345"/>
        <v>0</v>
      </c>
      <c r="Q840">
        <f t="shared" si="346"/>
        <v>0</v>
      </c>
      <c r="R840">
        <f t="shared" si="347"/>
        <v>0</v>
      </c>
      <c r="S840">
        <f t="shared" si="348"/>
        <v>0</v>
      </c>
      <c r="T840">
        <f t="shared" si="349"/>
        <v>0</v>
      </c>
      <c r="U840">
        <f t="shared" si="350"/>
        <v>0</v>
      </c>
      <c r="V840" s="32">
        <f t="shared" si="351"/>
        <v>0</v>
      </c>
      <c r="W840" s="32">
        <f t="shared" si="352"/>
        <v>0</v>
      </c>
      <c r="X840" s="32">
        <f t="shared" si="353"/>
        <v>0</v>
      </c>
      <c r="Y840" s="32">
        <f t="shared" si="354"/>
        <v>0</v>
      </c>
      <c r="Z840" s="32">
        <f t="shared" si="355"/>
        <v>0</v>
      </c>
      <c r="AA840" s="32">
        <f t="shared" si="356"/>
        <v>0</v>
      </c>
      <c r="AB840" s="32">
        <f t="shared" si="357"/>
        <v>0</v>
      </c>
      <c r="AC840" s="32">
        <f t="shared" si="358"/>
        <v>0</v>
      </c>
      <c r="AD840" s="32">
        <f t="shared" si="359"/>
        <v>0</v>
      </c>
      <c r="AE840" s="32">
        <f t="shared" si="360"/>
        <v>0</v>
      </c>
      <c r="AF840" s="32">
        <f t="shared" si="361"/>
        <v>0</v>
      </c>
      <c r="AG840" s="32">
        <f t="shared" si="362"/>
        <v>0</v>
      </c>
    </row>
    <row r="841" spans="1:33" ht="15.75" x14ac:dyDescent="0.25">
      <c r="A841" s="9" t="s">
        <v>33</v>
      </c>
      <c r="B841" s="13"/>
      <c r="C841" s="10" t="s">
        <v>33</v>
      </c>
      <c r="D841" s="11"/>
      <c r="E841" s="12"/>
      <c r="F841" s="12"/>
      <c r="G841" s="31">
        <f t="shared" si="364"/>
        <v>0</v>
      </c>
      <c r="H841" s="6" t="str">
        <f t="shared" si="363"/>
        <v>Compilare anagrafica</v>
      </c>
      <c r="I841" s="5"/>
      <c r="J841" s="34">
        <f t="shared" si="339"/>
        <v>0</v>
      </c>
      <c r="K841">
        <f t="shared" si="340"/>
        <v>0</v>
      </c>
      <c r="L841">
        <f t="shared" si="341"/>
        <v>0</v>
      </c>
      <c r="M841">
        <f t="shared" si="342"/>
        <v>0</v>
      </c>
      <c r="N841">
        <f t="shared" si="343"/>
        <v>0</v>
      </c>
      <c r="O841">
        <f t="shared" si="344"/>
        <v>0</v>
      </c>
      <c r="P841">
        <f t="shared" si="345"/>
        <v>0</v>
      </c>
      <c r="Q841">
        <f t="shared" si="346"/>
        <v>0</v>
      </c>
      <c r="R841">
        <f t="shared" si="347"/>
        <v>0</v>
      </c>
      <c r="S841">
        <f t="shared" si="348"/>
        <v>0</v>
      </c>
      <c r="T841">
        <f t="shared" si="349"/>
        <v>0</v>
      </c>
      <c r="U841">
        <f t="shared" si="350"/>
        <v>0</v>
      </c>
      <c r="V841" s="32">
        <f t="shared" si="351"/>
        <v>0</v>
      </c>
      <c r="W841" s="32">
        <f t="shared" si="352"/>
        <v>0</v>
      </c>
      <c r="X841" s="32">
        <f t="shared" si="353"/>
        <v>0</v>
      </c>
      <c r="Y841" s="32">
        <f t="shared" si="354"/>
        <v>0</v>
      </c>
      <c r="Z841" s="32">
        <f t="shared" si="355"/>
        <v>0</v>
      </c>
      <c r="AA841" s="32">
        <f t="shared" si="356"/>
        <v>0</v>
      </c>
      <c r="AB841" s="32">
        <f t="shared" si="357"/>
        <v>0</v>
      </c>
      <c r="AC841" s="32">
        <f t="shared" si="358"/>
        <v>0</v>
      </c>
      <c r="AD841" s="32">
        <f t="shared" si="359"/>
        <v>0</v>
      </c>
      <c r="AE841" s="32">
        <f t="shared" si="360"/>
        <v>0</v>
      </c>
      <c r="AF841" s="32">
        <f t="shared" si="361"/>
        <v>0</v>
      </c>
      <c r="AG841" s="32">
        <f t="shared" si="362"/>
        <v>0</v>
      </c>
    </row>
    <row r="842" spans="1:33" ht="15.75" x14ac:dyDescent="0.25">
      <c r="A842" s="9" t="s">
        <v>33</v>
      </c>
      <c r="B842" s="13"/>
      <c r="C842" s="10" t="s">
        <v>33</v>
      </c>
      <c r="D842" s="11"/>
      <c r="E842" s="12"/>
      <c r="F842" s="12"/>
      <c r="G842" s="31">
        <f t="shared" si="364"/>
        <v>0</v>
      </c>
      <c r="H842" s="6" t="str">
        <f t="shared" si="363"/>
        <v>Compilare anagrafica</v>
      </c>
      <c r="I842" s="5"/>
      <c r="J842" s="34">
        <f t="shared" si="339"/>
        <v>0</v>
      </c>
      <c r="K842">
        <f t="shared" si="340"/>
        <v>0</v>
      </c>
      <c r="L842">
        <f t="shared" si="341"/>
        <v>0</v>
      </c>
      <c r="M842">
        <f t="shared" si="342"/>
        <v>0</v>
      </c>
      <c r="N842">
        <f t="shared" si="343"/>
        <v>0</v>
      </c>
      <c r="O842">
        <f t="shared" si="344"/>
        <v>0</v>
      </c>
      <c r="P842">
        <f t="shared" si="345"/>
        <v>0</v>
      </c>
      <c r="Q842">
        <f t="shared" si="346"/>
        <v>0</v>
      </c>
      <c r="R842">
        <f t="shared" si="347"/>
        <v>0</v>
      </c>
      <c r="S842">
        <f t="shared" si="348"/>
        <v>0</v>
      </c>
      <c r="T842">
        <f t="shared" si="349"/>
        <v>0</v>
      </c>
      <c r="U842">
        <f t="shared" si="350"/>
        <v>0</v>
      </c>
      <c r="V842" s="32">
        <f t="shared" si="351"/>
        <v>0</v>
      </c>
      <c r="W842" s="32">
        <f t="shared" si="352"/>
        <v>0</v>
      </c>
      <c r="X842" s="32">
        <f t="shared" si="353"/>
        <v>0</v>
      </c>
      <c r="Y842" s="32">
        <f t="shared" si="354"/>
        <v>0</v>
      </c>
      <c r="Z842" s="32">
        <f t="shared" si="355"/>
        <v>0</v>
      </c>
      <c r="AA842" s="32">
        <f t="shared" si="356"/>
        <v>0</v>
      </c>
      <c r="AB842" s="32">
        <f t="shared" si="357"/>
        <v>0</v>
      </c>
      <c r="AC842" s="32">
        <f t="shared" si="358"/>
        <v>0</v>
      </c>
      <c r="AD842" s="32">
        <f t="shared" si="359"/>
        <v>0</v>
      </c>
      <c r="AE842" s="32">
        <f t="shared" si="360"/>
        <v>0</v>
      </c>
      <c r="AF842" s="32">
        <f t="shared" si="361"/>
        <v>0</v>
      </c>
      <c r="AG842" s="32">
        <f t="shared" si="362"/>
        <v>0</v>
      </c>
    </row>
    <row r="843" spans="1:33" ht="15.75" x14ac:dyDescent="0.25">
      <c r="A843" s="9" t="s">
        <v>33</v>
      </c>
      <c r="B843" s="13"/>
      <c r="C843" s="10" t="s">
        <v>33</v>
      </c>
      <c r="D843" s="11"/>
      <c r="E843" s="12"/>
      <c r="F843" s="12"/>
      <c r="G843" s="31">
        <f t="shared" si="364"/>
        <v>0</v>
      </c>
      <c r="H843" s="6" t="str">
        <f t="shared" si="363"/>
        <v>Compilare anagrafica</v>
      </c>
      <c r="I843" s="5"/>
      <c r="J843" s="34">
        <f t="shared" si="339"/>
        <v>0</v>
      </c>
      <c r="K843">
        <f t="shared" si="340"/>
        <v>0</v>
      </c>
      <c r="L843">
        <f t="shared" si="341"/>
        <v>0</v>
      </c>
      <c r="M843">
        <f t="shared" si="342"/>
        <v>0</v>
      </c>
      <c r="N843">
        <f t="shared" si="343"/>
        <v>0</v>
      </c>
      <c r="O843">
        <f t="shared" si="344"/>
        <v>0</v>
      </c>
      <c r="P843">
        <f t="shared" si="345"/>
        <v>0</v>
      </c>
      <c r="Q843">
        <f t="shared" si="346"/>
        <v>0</v>
      </c>
      <c r="R843">
        <f t="shared" si="347"/>
        <v>0</v>
      </c>
      <c r="S843">
        <f t="shared" si="348"/>
        <v>0</v>
      </c>
      <c r="T843">
        <f t="shared" si="349"/>
        <v>0</v>
      </c>
      <c r="U843">
        <f t="shared" si="350"/>
        <v>0</v>
      </c>
      <c r="V843" s="32">
        <f t="shared" si="351"/>
        <v>0</v>
      </c>
      <c r="W843" s="32">
        <f t="shared" si="352"/>
        <v>0</v>
      </c>
      <c r="X843" s="32">
        <f t="shared" si="353"/>
        <v>0</v>
      </c>
      <c r="Y843" s="32">
        <f t="shared" si="354"/>
        <v>0</v>
      </c>
      <c r="Z843" s="32">
        <f t="shared" si="355"/>
        <v>0</v>
      </c>
      <c r="AA843" s="32">
        <f t="shared" si="356"/>
        <v>0</v>
      </c>
      <c r="AB843" s="32">
        <f t="shared" si="357"/>
        <v>0</v>
      </c>
      <c r="AC843" s="32">
        <f t="shared" si="358"/>
        <v>0</v>
      </c>
      <c r="AD843" s="32">
        <f t="shared" si="359"/>
        <v>0</v>
      </c>
      <c r="AE843" s="32">
        <f t="shared" si="360"/>
        <v>0</v>
      </c>
      <c r="AF843" s="32">
        <f t="shared" si="361"/>
        <v>0</v>
      </c>
      <c r="AG843" s="32">
        <f t="shared" si="362"/>
        <v>0</v>
      </c>
    </row>
    <row r="844" spans="1:33" ht="15.75" x14ac:dyDescent="0.25">
      <c r="A844" s="9" t="s">
        <v>33</v>
      </c>
      <c r="B844" s="13"/>
      <c r="C844" s="10" t="s">
        <v>33</v>
      </c>
      <c r="D844" s="11"/>
      <c r="E844" s="12"/>
      <c r="F844" s="12"/>
      <c r="G844" s="31">
        <f t="shared" si="364"/>
        <v>0</v>
      </c>
      <c r="H844" s="6" t="str">
        <f t="shared" si="363"/>
        <v>Compilare anagrafica</v>
      </c>
      <c r="I844" s="5"/>
      <c r="J844" s="34">
        <f t="shared" si="339"/>
        <v>0</v>
      </c>
      <c r="K844">
        <f t="shared" si="340"/>
        <v>0</v>
      </c>
      <c r="L844">
        <f t="shared" si="341"/>
        <v>0</v>
      </c>
      <c r="M844">
        <f t="shared" si="342"/>
        <v>0</v>
      </c>
      <c r="N844">
        <f t="shared" si="343"/>
        <v>0</v>
      </c>
      <c r="O844">
        <f t="shared" si="344"/>
        <v>0</v>
      </c>
      <c r="P844">
        <f t="shared" si="345"/>
        <v>0</v>
      </c>
      <c r="Q844">
        <f t="shared" si="346"/>
        <v>0</v>
      </c>
      <c r="R844">
        <f t="shared" si="347"/>
        <v>0</v>
      </c>
      <c r="S844">
        <f t="shared" si="348"/>
        <v>0</v>
      </c>
      <c r="T844">
        <f t="shared" si="349"/>
        <v>0</v>
      </c>
      <c r="U844">
        <f t="shared" si="350"/>
        <v>0</v>
      </c>
      <c r="V844" s="32">
        <f t="shared" si="351"/>
        <v>0</v>
      </c>
      <c r="W844" s="32">
        <f t="shared" si="352"/>
        <v>0</v>
      </c>
      <c r="X844" s="32">
        <f t="shared" si="353"/>
        <v>0</v>
      </c>
      <c r="Y844" s="32">
        <f t="shared" si="354"/>
        <v>0</v>
      </c>
      <c r="Z844" s="32">
        <f t="shared" si="355"/>
        <v>0</v>
      </c>
      <c r="AA844" s="32">
        <f t="shared" si="356"/>
        <v>0</v>
      </c>
      <c r="AB844" s="32">
        <f t="shared" si="357"/>
        <v>0</v>
      </c>
      <c r="AC844" s="32">
        <f t="shared" si="358"/>
        <v>0</v>
      </c>
      <c r="AD844" s="32">
        <f t="shared" si="359"/>
        <v>0</v>
      </c>
      <c r="AE844" s="32">
        <f t="shared" si="360"/>
        <v>0</v>
      </c>
      <c r="AF844" s="32">
        <f t="shared" si="361"/>
        <v>0</v>
      </c>
      <c r="AG844" s="32">
        <f t="shared" si="362"/>
        <v>0</v>
      </c>
    </row>
    <row r="845" spans="1:33" ht="15.75" x14ac:dyDescent="0.25">
      <c r="A845" s="9" t="s">
        <v>33</v>
      </c>
      <c r="B845" s="13"/>
      <c r="C845" s="10" t="s">
        <v>33</v>
      </c>
      <c r="D845" s="11"/>
      <c r="E845" s="12"/>
      <c r="F845" s="12"/>
      <c r="G845" s="31">
        <f t="shared" si="364"/>
        <v>0</v>
      </c>
      <c r="H845" s="6" t="str">
        <f t="shared" si="363"/>
        <v>Compilare anagrafica</v>
      </c>
      <c r="I845" s="5"/>
      <c r="J845" s="34">
        <f t="shared" si="339"/>
        <v>0</v>
      </c>
      <c r="K845">
        <f t="shared" si="340"/>
        <v>0</v>
      </c>
      <c r="L845">
        <f t="shared" si="341"/>
        <v>0</v>
      </c>
      <c r="M845">
        <f t="shared" si="342"/>
        <v>0</v>
      </c>
      <c r="N845">
        <f t="shared" si="343"/>
        <v>0</v>
      </c>
      <c r="O845">
        <f t="shared" si="344"/>
        <v>0</v>
      </c>
      <c r="P845">
        <f t="shared" si="345"/>
        <v>0</v>
      </c>
      <c r="Q845">
        <f t="shared" si="346"/>
        <v>0</v>
      </c>
      <c r="R845">
        <f t="shared" si="347"/>
        <v>0</v>
      </c>
      <c r="S845">
        <f t="shared" si="348"/>
        <v>0</v>
      </c>
      <c r="T845">
        <f t="shared" si="349"/>
        <v>0</v>
      </c>
      <c r="U845">
        <f t="shared" si="350"/>
        <v>0</v>
      </c>
      <c r="V845" s="32">
        <f t="shared" si="351"/>
        <v>0</v>
      </c>
      <c r="W845" s="32">
        <f t="shared" si="352"/>
        <v>0</v>
      </c>
      <c r="X845" s="32">
        <f t="shared" si="353"/>
        <v>0</v>
      </c>
      <c r="Y845" s="32">
        <f t="shared" si="354"/>
        <v>0</v>
      </c>
      <c r="Z845" s="32">
        <f t="shared" si="355"/>
        <v>0</v>
      </c>
      <c r="AA845" s="32">
        <f t="shared" si="356"/>
        <v>0</v>
      </c>
      <c r="AB845" s="32">
        <f t="shared" si="357"/>
        <v>0</v>
      </c>
      <c r="AC845" s="32">
        <f t="shared" si="358"/>
        <v>0</v>
      </c>
      <c r="AD845" s="32">
        <f t="shared" si="359"/>
        <v>0</v>
      </c>
      <c r="AE845" s="32">
        <f t="shared" si="360"/>
        <v>0</v>
      </c>
      <c r="AF845" s="32">
        <f t="shared" si="361"/>
        <v>0</v>
      </c>
      <c r="AG845" s="32">
        <f t="shared" si="362"/>
        <v>0</v>
      </c>
    </row>
    <row r="846" spans="1:33" ht="15.75" x14ac:dyDescent="0.25">
      <c r="A846" s="9" t="s">
        <v>33</v>
      </c>
      <c r="B846" s="13"/>
      <c r="C846" s="10" t="s">
        <v>33</v>
      </c>
      <c r="D846" s="11"/>
      <c r="E846" s="12"/>
      <c r="F846" s="12"/>
      <c r="G846" s="31">
        <f t="shared" si="364"/>
        <v>0</v>
      </c>
      <c r="H846" s="6" t="str">
        <f t="shared" si="363"/>
        <v>Compilare anagrafica</v>
      </c>
      <c r="I846" s="5"/>
      <c r="J846" s="34">
        <f t="shared" si="339"/>
        <v>0</v>
      </c>
      <c r="K846">
        <f t="shared" si="340"/>
        <v>0</v>
      </c>
      <c r="L846">
        <f t="shared" si="341"/>
        <v>0</v>
      </c>
      <c r="M846">
        <f t="shared" si="342"/>
        <v>0</v>
      </c>
      <c r="N846">
        <f t="shared" si="343"/>
        <v>0</v>
      </c>
      <c r="O846">
        <f t="shared" si="344"/>
        <v>0</v>
      </c>
      <c r="P846">
        <f t="shared" si="345"/>
        <v>0</v>
      </c>
      <c r="Q846">
        <f t="shared" si="346"/>
        <v>0</v>
      </c>
      <c r="R846">
        <f t="shared" si="347"/>
        <v>0</v>
      </c>
      <c r="S846">
        <f t="shared" si="348"/>
        <v>0</v>
      </c>
      <c r="T846">
        <f t="shared" si="349"/>
        <v>0</v>
      </c>
      <c r="U846">
        <f t="shared" si="350"/>
        <v>0</v>
      </c>
      <c r="V846" s="32">
        <f t="shared" si="351"/>
        <v>0</v>
      </c>
      <c r="W846" s="32">
        <f t="shared" si="352"/>
        <v>0</v>
      </c>
      <c r="X846" s="32">
        <f t="shared" si="353"/>
        <v>0</v>
      </c>
      <c r="Y846" s="32">
        <f t="shared" si="354"/>
        <v>0</v>
      </c>
      <c r="Z846" s="32">
        <f t="shared" si="355"/>
        <v>0</v>
      </c>
      <c r="AA846" s="32">
        <f t="shared" si="356"/>
        <v>0</v>
      </c>
      <c r="AB846" s="32">
        <f t="shared" si="357"/>
        <v>0</v>
      </c>
      <c r="AC846" s="32">
        <f t="shared" si="358"/>
        <v>0</v>
      </c>
      <c r="AD846" s="32">
        <f t="shared" si="359"/>
        <v>0</v>
      </c>
      <c r="AE846" s="32">
        <f t="shared" si="360"/>
        <v>0</v>
      </c>
      <c r="AF846" s="32">
        <f t="shared" si="361"/>
        <v>0</v>
      </c>
      <c r="AG846" s="32">
        <f t="shared" si="362"/>
        <v>0</v>
      </c>
    </row>
    <row r="847" spans="1:33" ht="15.75" x14ac:dyDescent="0.25">
      <c r="A847" s="9" t="s">
        <v>33</v>
      </c>
      <c r="B847" s="13"/>
      <c r="C847" s="10" t="s">
        <v>33</v>
      </c>
      <c r="D847" s="11"/>
      <c r="E847" s="12"/>
      <c r="F847" s="12"/>
      <c r="G847" s="31">
        <f t="shared" si="364"/>
        <v>0</v>
      </c>
      <c r="H847" s="6" t="str">
        <f t="shared" si="363"/>
        <v>Compilare anagrafica</v>
      </c>
      <c r="I847" s="5"/>
      <c r="J847" s="34">
        <f t="shared" si="339"/>
        <v>0</v>
      </c>
      <c r="K847">
        <f t="shared" si="340"/>
        <v>0</v>
      </c>
      <c r="L847">
        <f t="shared" si="341"/>
        <v>0</v>
      </c>
      <c r="M847">
        <f t="shared" si="342"/>
        <v>0</v>
      </c>
      <c r="N847">
        <f t="shared" si="343"/>
        <v>0</v>
      </c>
      <c r="O847">
        <f t="shared" si="344"/>
        <v>0</v>
      </c>
      <c r="P847">
        <f t="shared" si="345"/>
        <v>0</v>
      </c>
      <c r="Q847">
        <f t="shared" si="346"/>
        <v>0</v>
      </c>
      <c r="R847">
        <f t="shared" si="347"/>
        <v>0</v>
      </c>
      <c r="S847">
        <f t="shared" si="348"/>
        <v>0</v>
      </c>
      <c r="T847">
        <f t="shared" si="349"/>
        <v>0</v>
      </c>
      <c r="U847">
        <f t="shared" si="350"/>
        <v>0</v>
      </c>
      <c r="V847" s="32">
        <f t="shared" si="351"/>
        <v>0</v>
      </c>
      <c r="W847" s="32">
        <f t="shared" si="352"/>
        <v>0</v>
      </c>
      <c r="X847" s="32">
        <f t="shared" si="353"/>
        <v>0</v>
      </c>
      <c r="Y847" s="32">
        <f t="shared" si="354"/>
        <v>0</v>
      </c>
      <c r="Z847" s="32">
        <f t="shared" si="355"/>
        <v>0</v>
      </c>
      <c r="AA847" s="32">
        <f t="shared" si="356"/>
        <v>0</v>
      </c>
      <c r="AB847" s="32">
        <f t="shared" si="357"/>
        <v>0</v>
      </c>
      <c r="AC847" s="32">
        <f t="shared" si="358"/>
        <v>0</v>
      </c>
      <c r="AD847" s="32">
        <f t="shared" si="359"/>
        <v>0</v>
      </c>
      <c r="AE847" s="32">
        <f t="shared" si="360"/>
        <v>0</v>
      </c>
      <c r="AF847" s="32">
        <f t="shared" si="361"/>
        <v>0</v>
      </c>
      <c r="AG847" s="32">
        <f t="shared" si="362"/>
        <v>0</v>
      </c>
    </row>
    <row r="848" spans="1:33" ht="15.75" x14ac:dyDescent="0.25">
      <c r="A848" s="9" t="s">
        <v>33</v>
      </c>
      <c r="B848" s="13"/>
      <c r="C848" s="10" t="s">
        <v>33</v>
      </c>
      <c r="D848" s="11"/>
      <c r="E848" s="12"/>
      <c r="F848" s="12"/>
      <c r="G848" s="31">
        <f t="shared" si="364"/>
        <v>0</v>
      </c>
      <c r="H848" s="6" t="str">
        <f t="shared" si="363"/>
        <v>Compilare anagrafica</v>
      </c>
      <c r="I848" s="5"/>
      <c r="J848" s="34">
        <f t="shared" si="339"/>
        <v>0</v>
      </c>
      <c r="K848">
        <f t="shared" si="340"/>
        <v>0</v>
      </c>
      <c r="L848">
        <f t="shared" si="341"/>
        <v>0</v>
      </c>
      <c r="M848">
        <f t="shared" si="342"/>
        <v>0</v>
      </c>
      <c r="N848">
        <f t="shared" si="343"/>
        <v>0</v>
      </c>
      <c r="O848">
        <f t="shared" si="344"/>
        <v>0</v>
      </c>
      <c r="P848">
        <f t="shared" si="345"/>
        <v>0</v>
      </c>
      <c r="Q848">
        <f t="shared" si="346"/>
        <v>0</v>
      </c>
      <c r="R848">
        <f t="shared" si="347"/>
        <v>0</v>
      </c>
      <c r="S848">
        <f t="shared" si="348"/>
        <v>0</v>
      </c>
      <c r="T848">
        <f t="shared" si="349"/>
        <v>0</v>
      </c>
      <c r="U848">
        <f t="shared" si="350"/>
        <v>0</v>
      </c>
      <c r="V848" s="32">
        <f t="shared" si="351"/>
        <v>0</v>
      </c>
      <c r="W848" s="32">
        <f t="shared" si="352"/>
        <v>0</v>
      </c>
      <c r="X848" s="32">
        <f t="shared" si="353"/>
        <v>0</v>
      </c>
      <c r="Y848" s="32">
        <f t="shared" si="354"/>
        <v>0</v>
      </c>
      <c r="Z848" s="32">
        <f t="shared" si="355"/>
        <v>0</v>
      </c>
      <c r="AA848" s="32">
        <f t="shared" si="356"/>
        <v>0</v>
      </c>
      <c r="AB848" s="32">
        <f t="shared" si="357"/>
        <v>0</v>
      </c>
      <c r="AC848" s="32">
        <f t="shared" si="358"/>
        <v>0</v>
      </c>
      <c r="AD848" s="32">
        <f t="shared" si="359"/>
        <v>0</v>
      </c>
      <c r="AE848" s="32">
        <f t="shared" si="360"/>
        <v>0</v>
      </c>
      <c r="AF848" s="32">
        <f t="shared" si="361"/>
        <v>0</v>
      </c>
      <c r="AG848" s="32">
        <f t="shared" si="362"/>
        <v>0</v>
      </c>
    </row>
    <row r="849" spans="1:33" ht="15.75" x14ac:dyDescent="0.25">
      <c r="A849" s="9" t="s">
        <v>33</v>
      </c>
      <c r="B849" s="13"/>
      <c r="C849" s="10" t="s">
        <v>33</v>
      </c>
      <c r="D849" s="11"/>
      <c r="E849" s="12"/>
      <c r="F849" s="12"/>
      <c r="G849" s="31">
        <f t="shared" si="364"/>
        <v>0</v>
      </c>
      <c r="H849" s="6" t="str">
        <f t="shared" si="363"/>
        <v>Compilare anagrafica</v>
      </c>
      <c r="I849" s="5"/>
      <c r="J849" s="34">
        <f t="shared" si="339"/>
        <v>0</v>
      </c>
      <c r="K849">
        <f t="shared" si="340"/>
        <v>0</v>
      </c>
      <c r="L849">
        <f t="shared" si="341"/>
        <v>0</v>
      </c>
      <c r="M849">
        <f t="shared" si="342"/>
        <v>0</v>
      </c>
      <c r="N849">
        <f t="shared" si="343"/>
        <v>0</v>
      </c>
      <c r="O849">
        <f t="shared" si="344"/>
        <v>0</v>
      </c>
      <c r="P849">
        <f t="shared" si="345"/>
        <v>0</v>
      </c>
      <c r="Q849">
        <f t="shared" si="346"/>
        <v>0</v>
      </c>
      <c r="R849">
        <f t="shared" si="347"/>
        <v>0</v>
      </c>
      <c r="S849">
        <f t="shared" si="348"/>
        <v>0</v>
      </c>
      <c r="T849">
        <f t="shared" si="349"/>
        <v>0</v>
      </c>
      <c r="U849">
        <f t="shared" si="350"/>
        <v>0</v>
      </c>
      <c r="V849" s="32">
        <f t="shared" si="351"/>
        <v>0</v>
      </c>
      <c r="W849" s="32">
        <f t="shared" si="352"/>
        <v>0</v>
      </c>
      <c r="X849" s="32">
        <f t="shared" si="353"/>
        <v>0</v>
      </c>
      <c r="Y849" s="32">
        <f t="shared" si="354"/>
        <v>0</v>
      </c>
      <c r="Z849" s="32">
        <f t="shared" si="355"/>
        <v>0</v>
      </c>
      <c r="AA849" s="32">
        <f t="shared" si="356"/>
        <v>0</v>
      </c>
      <c r="AB849" s="32">
        <f t="shared" si="357"/>
        <v>0</v>
      </c>
      <c r="AC849" s="32">
        <f t="shared" si="358"/>
        <v>0</v>
      </c>
      <c r="AD849" s="32">
        <f t="shared" si="359"/>
        <v>0</v>
      </c>
      <c r="AE849" s="32">
        <f t="shared" si="360"/>
        <v>0</v>
      </c>
      <c r="AF849" s="32">
        <f t="shared" si="361"/>
        <v>0</v>
      </c>
      <c r="AG849" s="32">
        <f t="shared" si="362"/>
        <v>0</v>
      </c>
    </row>
    <row r="850" spans="1:33" ht="15.75" x14ac:dyDescent="0.25">
      <c r="A850" s="9" t="s">
        <v>33</v>
      </c>
      <c r="B850" s="13"/>
      <c r="C850" s="10" t="s">
        <v>33</v>
      </c>
      <c r="D850" s="11"/>
      <c r="E850" s="12"/>
      <c r="F850" s="12"/>
      <c r="G850" s="31">
        <f t="shared" si="364"/>
        <v>0</v>
      </c>
      <c r="H850" s="6" t="str">
        <f t="shared" si="363"/>
        <v>Compilare anagrafica</v>
      </c>
      <c r="I850" s="5"/>
      <c r="J850" s="34">
        <f t="shared" si="339"/>
        <v>0</v>
      </c>
      <c r="K850">
        <f t="shared" si="340"/>
        <v>0</v>
      </c>
      <c r="L850">
        <f t="shared" si="341"/>
        <v>0</v>
      </c>
      <c r="M850">
        <f t="shared" si="342"/>
        <v>0</v>
      </c>
      <c r="N850">
        <f t="shared" si="343"/>
        <v>0</v>
      </c>
      <c r="O850">
        <f t="shared" si="344"/>
        <v>0</v>
      </c>
      <c r="P850">
        <f t="shared" si="345"/>
        <v>0</v>
      </c>
      <c r="Q850">
        <f t="shared" si="346"/>
        <v>0</v>
      </c>
      <c r="R850">
        <f t="shared" si="347"/>
        <v>0</v>
      </c>
      <c r="S850">
        <f t="shared" si="348"/>
        <v>0</v>
      </c>
      <c r="T850">
        <f t="shared" si="349"/>
        <v>0</v>
      </c>
      <c r="U850">
        <f t="shared" si="350"/>
        <v>0</v>
      </c>
      <c r="V850" s="32">
        <f t="shared" si="351"/>
        <v>0</v>
      </c>
      <c r="W850" s="32">
        <f t="shared" si="352"/>
        <v>0</v>
      </c>
      <c r="X850" s="32">
        <f t="shared" si="353"/>
        <v>0</v>
      </c>
      <c r="Y850" s="32">
        <f t="shared" si="354"/>
        <v>0</v>
      </c>
      <c r="Z850" s="32">
        <f t="shared" si="355"/>
        <v>0</v>
      </c>
      <c r="AA850" s="32">
        <f t="shared" si="356"/>
        <v>0</v>
      </c>
      <c r="AB850" s="32">
        <f t="shared" si="357"/>
        <v>0</v>
      </c>
      <c r="AC850" s="32">
        <f t="shared" si="358"/>
        <v>0</v>
      </c>
      <c r="AD850" s="32">
        <f t="shared" si="359"/>
        <v>0</v>
      </c>
      <c r="AE850" s="32">
        <f t="shared" si="360"/>
        <v>0</v>
      </c>
      <c r="AF850" s="32">
        <f t="shared" si="361"/>
        <v>0</v>
      </c>
      <c r="AG850" s="32">
        <f t="shared" si="362"/>
        <v>0</v>
      </c>
    </row>
    <row r="851" spans="1:33" ht="15.75" x14ac:dyDescent="0.25">
      <c r="A851" s="9" t="s">
        <v>33</v>
      </c>
      <c r="B851" s="13"/>
      <c r="C851" s="10" t="s">
        <v>33</v>
      </c>
      <c r="D851" s="11"/>
      <c r="E851" s="12"/>
      <c r="F851" s="12"/>
      <c r="G851" s="31">
        <f t="shared" si="364"/>
        <v>0</v>
      </c>
      <c r="H851" s="6" t="str">
        <f t="shared" si="363"/>
        <v>Compilare anagrafica</v>
      </c>
      <c r="I851" s="5"/>
      <c r="J851" s="34">
        <f t="shared" si="339"/>
        <v>0</v>
      </c>
      <c r="K851">
        <f t="shared" si="340"/>
        <v>0</v>
      </c>
      <c r="L851">
        <f t="shared" si="341"/>
        <v>0</v>
      </c>
      <c r="M851">
        <f t="shared" si="342"/>
        <v>0</v>
      </c>
      <c r="N851">
        <f t="shared" si="343"/>
        <v>0</v>
      </c>
      <c r="O851">
        <f t="shared" si="344"/>
        <v>0</v>
      </c>
      <c r="P851">
        <f t="shared" si="345"/>
        <v>0</v>
      </c>
      <c r="Q851">
        <f t="shared" si="346"/>
        <v>0</v>
      </c>
      <c r="R851">
        <f t="shared" si="347"/>
        <v>0</v>
      </c>
      <c r="S851">
        <f t="shared" si="348"/>
        <v>0</v>
      </c>
      <c r="T851">
        <f t="shared" si="349"/>
        <v>0</v>
      </c>
      <c r="U851">
        <f t="shared" si="350"/>
        <v>0</v>
      </c>
      <c r="V851" s="32">
        <f t="shared" si="351"/>
        <v>0</v>
      </c>
      <c r="W851" s="32">
        <f t="shared" si="352"/>
        <v>0</v>
      </c>
      <c r="X851" s="32">
        <f t="shared" si="353"/>
        <v>0</v>
      </c>
      <c r="Y851" s="32">
        <f t="shared" si="354"/>
        <v>0</v>
      </c>
      <c r="Z851" s="32">
        <f t="shared" si="355"/>
        <v>0</v>
      </c>
      <c r="AA851" s="32">
        <f t="shared" si="356"/>
        <v>0</v>
      </c>
      <c r="AB851" s="32">
        <f t="shared" si="357"/>
        <v>0</v>
      </c>
      <c r="AC851" s="32">
        <f t="shared" si="358"/>
        <v>0</v>
      </c>
      <c r="AD851" s="32">
        <f t="shared" si="359"/>
        <v>0</v>
      </c>
      <c r="AE851" s="32">
        <f t="shared" si="360"/>
        <v>0</v>
      </c>
      <c r="AF851" s="32">
        <f t="shared" si="361"/>
        <v>0</v>
      </c>
      <c r="AG851" s="32">
        <f t="shared" si="362"/>
        <v>0</v>
      </c>
    </row>
    <row r="852" spans="1:33" ht="15.75" x14ac:dyDescent="0.25">
      <c r="A852" s="9" t="s">
        <v>33</v>
      </c>
      <c r="B852" s="13"/>
      <c r="C852" s="10" t="s">
        <v>33</v>
      </c>
      <c r="D852" s="11"/>
      <c r="E852" s="12"/>
      <c r="F852" s="12"/>
      <c r="G852" s="31">
        <f t="shared" si="364"/>
        <v>0</v>
      </c>
      <c r="H852" s="6" t="str">
        <f t="shared" si="363"/>
        <v>Compilare anagrafica</v>
      </c>
      <c r="I852" s="5"/>
      <c r="J852" s="34">
        <f t="shared" si="339"/>
        <v>0</v>
      </c>
      <c r="K852">
        <f t="shared" si="340"/>
        <v>0</v>
      </c>
      <c r="L852">
        <f t="shared" si="341"/>
        <v>0</v>
      </c>
      <c r="M852">
        <f t="shared" si="342"/>
        <v>0</v>
      </c>
      <c r="N852">
        <f t="shared" si="343"/>
        <v>0</v>
      </c>
      <c r="O852">
        <f t="shared" si="344"/>
        <v>0</v>
      </c>
      <c r="P852">
        <f t="shared" si="345"/>
        <v>0</v>
      </c>
      <c r="Q852">
        <f t="shared" si="346"/>
        <v>0</v>
      </c>
      <c r="R852">
        <f t="shared" si="347"/>
        <v>0</v>
      </c>
      <c r="S852">
        <f t="shared" si="348"/>
        <v>0</v>
      </c>
      <c r="T852">
        <f t="shared" si="349"/>
        <v>0</v>
      </c>
      <c r="U852">
        <f t="shared" si="350"/>
        <v>0</v>
      </c>
      <c r="V852" s="32">
        <f t="shared" si="351"/>
        <v>0</v>
      </c>
      <c r="W852" s="32">
        <f t="shared" si="352"/>
        <v>0</v>
      </c>
      <c r="X852" s="32">
        <f t="shared" si="353"/>
        <v>0</v>
      </c>
      <c r="Y852" s="32">
        <f t="shared" si="354"/>
        <v>0</v>
      </c>
      <c r="Z852" s="32">
        <f t="shared" si="355"/>
        <v>0</v>
      </c>
      <c r="AA852" s="32">
        <f t="shared" si="356"/>
        <v>0</v>
      </c>
      <c r="AB852" s="32">
        <f t="shared" si="357"/>
        <v>0</v>
      </c>
      <c r="AC852" s="32">
        <f t="shared" si="358"/>
        <v>0</v>
      </c>
      <c r="AD852" s="32">
        <f t="shared" si="359"/>
        <v>0</v>
      </c>
      <c r="AE852" s="32">
        <f t="shared" si="360"/>
        <v>0</v>
      </c>
      <c r="AF852" s="32">
        <f t="shared" si="361"/>
        <v>0</v>
      </c>
      <c r="AG852" s="32">
        <f t="shared" si="362"/>
        <v>0</v>
      </c>
    </row>
    <row r="853" spans="1:33" ht="15.75" x14ac:dyDescent="0.25">
      <c r="A853" s="9" t="s">
        <v>33</v>
      </c>
      <c r="B853" s="13"/>
      <c r="C853" s="10" t="s">
        <v>33</v>
      </c>
      <c r="D853" s="11"/>
      <c r="E853" s="12"/>
      <c r="F853" s="12"/>
      <c r="G853" s="31">
        <f t="shared" si="364"/>
        <v>0</v>
      </c>
      <c r="H853" s="6" t="str">
        <f t="shared" si="363"/>
        <v>Compilare anagrafica</v>
      </c>
      <c r="I853" s="5"/>
      <c r="J853" s="34">
        <f t="shared" si="339"/>
        <v>0</v>
      </c>
      <c r="K853">
        <f t="shared" si="340"/>
        <v>0</v>
      </c>
      <c r="L853">
        <f t="shared" si="341"/>
        <v>0</v>
      </c>
      <c r="M853">
        <f t="shared" si="342"/>
        <v>0</v>
      </c>
      <c r="N853">
        <f t="shared" si="343"/>
        <v>0</v>
      </c>
      <c r="O853">
        <f t="shared" si="344"/>
        <v>0</v>
      </c>
      <c r="P853">
        <f t="shared" si="345"/>
        <v>0</v>
      </c>
      <c r="Q853">
        <f t="shared" si="346"/>
        <v>0</v>
      </c>
      <c r="R853">
        <f t="shared" si="347"/>
        <v>0</v>
      </c>
      <c r="S853">
        <f t="shared" si="348"/>
        <v>0</v>
      </c>
      <c r="T853">
        <f t="shared" si="349"/>
        <v>0</v>
      </c>
      <c r="U853">
        <f t="shared" si="350"/>
        <v>0</v>
      </c>
      <c r="V853" s="32">
        <f t="shared" si="351"/>
        <v>0</v>
      </c>
      <c r="W853" s="32">
        <f t="shared" si="352"/>
        <v>0</v>
      </c>
      <c r="X853" s="32">
        <f t="shared" si="353"/>
        <v>0</v>
      </c>
      <c r="Y853" s="32">
        <f t="shared" si="354"/>
        <v>0</v>
      </c>
      <c r="Z853" s="32">
        <f t="shared" si="355"/>
        <v>0</v>
      </c>
      <c r="AA853" s="32">
        <f t="shared" si="356"/>
        <v>0</v>
      </c>
      <c r="AB853" s="32">
        <f t="shared" si="357"/>
        <v>0</v>
      </c>
      <c r="AC853" s="32">
        <f t="shared" si="358"/>
        <v>0</v>
      </c>
      <c r="AD853" s="32">
        <f t="shared" si="359"/>
        <v>0</v>
      </c>
      <c r="AE853" s="32">
        <f t="shared" si="360"/>
        <v>0</v>
      </c>
      <c r="AF853" s="32">
        <f t="shared" si="361"/>
        <v>0</v>
      </c>
      <c r="AG853" s="32">
        <f t="shared" si="362"/>
        <v>0</v>
      </c>
    </row>
    <row r="854" spans="1:33" ht="15.75" x14ac:dyDescent="0.25">
      <c r="A854" s="9" t="s">
        <v>33</v>
      </c>
      <c r="B854" s="13"/>
      <c r="C854" s="10" t="s">
        <v>33</v>
      </c>
      <c r="D854" s="11"/>
      <c r="E854" s="12"/>
      <c r="F854" s="12"/>
      <c r="G854" s="31">
        <f t="shared" si="364"/>
        <v>0</v>
      </c>
      <c r="H854" s="6" t="str">
        <f t="shared" si="363"/>
        <v>Compilare anagrafica</v>
      </c>
      <c r="I854" s="5"/>
      <c r="J854" s="34">
        <f t="shared" si="339"/>
        <v>0</v>
      </c>
      <c r="K854">
        <f t="shared" si="340"/>
        <v>0</v>
      </c>
      <c r="L854">
        <f t="shared" si="341"/>
        <v>0</v>
      </c>
      <c r="M854">
        <f t="shared" si="342"/>
        <v>0</v>
      </c>
      <c r="N854">
        <f t="shared" si="343"/>
        <v>0</v>
      </c>
      <c r="O854">
        <f t="shared" si="344"/>
        <v>0</v>
      </c>
      <c r="P854">
        <f t="shared" si="345"/>
        <v>0</v>
      </c>
      <c r="Q854">
        <f t="shared" si="346"/>
        <v>0</v>
      </c>
      <c r="R854">
        <f t="shared" si="347"/>
        <v>0</v>
      </c>
      <c r="S854">
        <f t="shared" si="348"/>
        <v>0</v>
      </c>
      <c r="T854">
        <f t="shared" si="349"/>
        <v>0</v>
      </c>
      <c r="U854">
        <f t="shared" si="350"/>
        <v>0</v>
      </c>
      <c r="V854" s="32">
        <f t="shared" si="351"/>
        <v>0</v>
      </c>
      <c r="W854" s="32">
        <f t="shared" si="352"/>
        <v>0</v>
      </c>
      <c r="X854" s="32">
        <f t="shared" si="353"/>
        <v>0</v>
      </c>
      <c r="Y854" s="32">
        <f t="shared" si="354"/>
        <v>0</v>
      </c>
      <c r="Z854" s="32">
        <f t="shared" si="355"/>
        <v>0</v>
      </c>
      <c r="AA854" s="32">
        <f t="shared" si="356"/>
        <v>0</v>
      </c>
      <c r="AB854" s="32">
        <f t="shared" si="357"/>
        <v>0</v>
      </c>
      <c r="AC854" s="32">
        <f t="shared" si="358"/>
        <v>0</v>
      </c>
      <c r="AD854" s="32">
        <f t="shared" si="359"/>
        <v>0</v>
      </c>
      <c r="AE854" s="32">
        <f t="shared" si="360"/>
        <v>0</v>
      </c>
      <c r="AF854" s="32">
        <f t="shared" si="361"/>
        <v>0</v>
      </c>
      <c r="AG854" s="32">
        <f t="shared" si="362"/>
        <v>0</v>
      </c>
    </row>
    <row r="855" spans="1:33" ht="15.75" x14ac:dyDescent="0.25">
      <c r="A855" s="9" t="s">
        <v>33</v>
      </c>
      <c r="B855" s="13"/>
      <c r="C855" s="10" t="s">
        <v>33</v>
      </c>
      <c r="D855" s="11"/>
      <c r="E855" s="12"/>
      <c r="F855" s="12"/>
      <c r="G855" s="31">
        <f t="shared" si="364"/>
        <v>0</v>
      </c>
      <c r="H855" s="6" t="str">
        <f t="shared" si="363"/>
        <v>Compilare anagrafica</v>
      </c>
      <c r="I855" s="5"/>
      <c r="J855" s="34">
        <f t="shared" si="339"/>
        <v>0</v>
      </c>
      <c r="K855">
        <f t="shared" si="340"/>
        <v>0</v>
      </c>
      <c r="L855">
        <f t="shared" si="341"/>
        <v>0</v>
      </c>
      <c r="M855">
        <f t="shared" si="342"/>
        <v>0</v>
      </c>
      <c r="N855">
        <f t="shared" si="343"/>
        <v>0</v>
      </c>
      <c r="O855">
        <f t="shared" si="344"/>
        <v>0</v>
      </c>
      <c r="P855">
        <f t="shared" si="345"/>
        <v>0</v>
      </c>
      <c r="Q855">
        <f t="shared" si="346"/>
        <v>0</v>
      </c>
      <c r="R855">
        <f t="shared" si="347"/>
        <v>0</v>
      </c>
      <c r="S855">
        <f t="shared" si="348"/>
        <v>0</v>
      </c>
      <c r="T855">
        <f t="shared" si="349"/>
        <v>0</v>
      </c>
      <c r="U855">
        <f t="shared" si="350"/>
        <v>0</v>
      </c>
      <c r="V855" s="32">
        <f t="shared" si="351"/>
        <v>0</v>
      </c>
      <c r="W855" s="32">
        <f t="shared" si="352"/>
        <v>0</v>
      </c>
      <c r="X855" s="32">
        <f t="shared" si="353"/>
        <v>0</v>
      </c>
      <c r="Y855" s="32">
        <f t="shared" si="354"/>
        <v>0</v>
      </c>
      <c r="Z855" s="32">
        <f t="shared" si="355"/>
        <v>0</v>
      </c>
      <c r="AA855" s="32">
        <f t="shared" si="356"/>
        <v>0</v>
      </c>
      <c r="AB855" s="32">
        <f t="shared" si="357"/>
        <v>0</v>
      </c>
      <c r="AC855" s="32">
        <f t="shared" si="358"/>
        <v>0</v>
      </c>
      <c r="AD855" s="32">
        <f t="shared" si="359"/>
        <v>0</v>
      </c>
      <c r="AE855" s="32">
        <f t="shared" si="360"/>
        <v>0</v>
      </c>
      <c r="AF855" s="32">
        <f t="shared" si="361"/>
        <v>0</v>
      </c>
      <c r="AG855" s="32">
        <f t="shared" si="362"/>
        <v>0</v>
      </c>
    </row>
    <row r="856" spans="1:33" ht="15.75" x14ac:dyDescent="0.25">
      <c r="A856" s="9" t="s">
        <v>33</v>
      </c>
      <c r="B856" s="13"/>
      <c r="C856" s="10" t="s">
        <v>33</v>
      </c>
      <c r="D856" s="11"/>
      <c r="E856" s="12"/>
      <c r="F856" s="12"/>
      <c r="G856" s="31">
        <f t="shared" si="364"/>
        <v>0</v>
      </c>
      <c r="H856" s="6" t="str">
        <f t="shared" si="363"/>
        <v>Compilare anagrafica</v>
      </c>
      <c r="I856" s="5"/>
      <c r="J856" s="34">
        <f t="shared" si="339"/>
        <v>0</v>
      </c>
      <c r="K856">
        <f t="shared" si="340"/>
        <v>0</v>
      </c>
      <c r="L856">
        <f t="shared" si="341"/>
        <v>0</v>
      </c>
      <c r="M856">
        <f t="shared" si="342"/>
        <v>0</v>
      </c>
      <c r="N856">
        <f t="shared" si="343"/>
        <v>0</v>
      </c>
      <c r="O856">
        <f t="shared" si="344"/>
        <v>0</v>
      </c>
      <c r="P856">
        <f t="shared" si="345"/>
        <v>0</v>
      </c>
      <c r="Q856">
        <f t="shared" si="346"/>
        <v>0</v>
      </c>
      <c r="R856">
        <f t="shared" si="347"/>
        <v>0</v>
      </c>
      <c r="S856">
        <f t="shared" si="348"/>
        <v>0</v>
      </c>
      <c r="T856">
        <f t="shared" si="349"/>
        <v>0</v>
      </c>
      <c r="U856">
        <f t="shared" si="350"/>
        <v>0</v>
      </c>
      <c r="V856" s="32">
        <f t="shared" si="351"/>
        <v>0</v>
      </c>
      <c r="W856" s="32">
        <f t="shared" si="352"/>
        <v>0</v>
      </c>
      <c r="X856" s="32">
        <f t="shared" si="353"/>
        <v>0</v>
      </c>
      <c r="Y856" s="32">
        <f t="shared" si="354"/>
        <v>0</v>
      </c>
      <c r="Z856" s="32">
        <f t="shared" si="355"/>
        <v>0</v>
      </c>
      <c r="AA856" s="32">
        <f t="shared" si="356"/>
        <v>0</v>
      </c>
      <c r="AB856" s="32">
        <f t="shared" si="357"/>
        <v>0</v>
      </c>
      <c r="AC856" s="32">
        <f t="shared" si="358"/>
        <v>0</v>
      </c>
      <c r="AD856" s="32">
        <f t="shared" si="359"/>
        <v>0</v>
      </c>
      <c r="AE856" s="32">
        <f t="shared" si="360"/>
        <v>0</v>
      </c>
      <c r="AF856" s="32">
        <f t="shared" si="361"/>
        <v>0</v>
      </c>
      <c r="AG856" s="32">
        <f t="shared" si="362"/>
        <v>0</v>
      </c>
    </row>
    <row r="857" spans="1:33" ht="15.75" x14ac:dyDescent="0.25">
      <c r="A857" s="9" t="s">
        <v>33</v>
      </c>
      <c r="B857" s="13"/>
      <c r="C857" s="10" t="s">
        <v>33</v>
      </c>
      <c r="D857" s="11"/>
      <c r="E857" s="12"/>
      <c r="F857" s="12"/>
      <c r="G857" s="31">
        <f t="shared" si="364"/>
        <v>0</v>
      </c>
      <c r="H857" s="6" t="str">
        <f t="shared" si="363"/>
        <v>Compilare anagrafica</v>
      </c>
      <c r="I857" s="5"/>
      <c r="J857" s="34">
        <f t="shared" si="339"/>
        <v>0</v>
      </c>
      <c r="K857">
        <f t="shared" si="340"/>
        <v>0</v>
      </c>
      <c r="L857">
        <f t="shared" si="341"/>
        <v>0</v>
      </c>
      <c r="M857">
        <f t="shared" si="342"/>
        <v>0</v>
      </c>
      <c r="N857">
        <f t="shared" si="343"/>
        <v>0</v>
      </c>
      <c r="O857">
        <f t="shared" si="344"/>
        <v>0</v>
      </c>
      <c r="P857">
        <f t="shared" si="345"/>
        <v>0</v>
      </c>
      <c r="Q857">
        <f t="shared" si="346"/>
        <v>0</v>
      </c>
      <c r="R857">
        <f t="shared" si="347"/>
        <v>0</v>
      </c>
      <c r="S857">
        <f t="shared" si="348"/>
        <v>0</v>
      </c>
      <c r="T857">
        <f t="shared" si="349"/>
        <v>0</v>
      </c>
      <c r="U857">
        <f t="shared" si="350"/>
        <v>0</v>
      </c>
      <c r="V857" s="32">
        <f t="shared" si="351"/>
        <v>0</v>
      </c>
      <c r="W857" s="32">
        <f t="shared" si="352"/>
        <v>0</v>
      </c>
      <c r="X857" s="32">
        <f t="shared" si="353"/>
        <v>0</v>
      </c>
      <c r="Y857" s="32">
        <f t="shared" si="354"/>
        <v>0</v>
      </c>
      <c r="Z857" s="32">
        <f t="shared" si="355"/>
        <v>0</v>
      </c>
      <c r="AA857" s="32">
        <f t="shared" si="356"/>
        <v>0</v>
      </c>
      <c r="AB857" s="32">
        <f t="shared" si="357"/>
        <v>0</v>
      </c>
      <c r="AC857" s="32">
        <f t="shared" si="358"/>
        <v>0</v>
      </c>
      <c r="AD857" s="32">
        <f t="shared" si="359"/>
        <v>0</v>
      </c>
      <c r="AE857" s="32">
        <f t="shared" si="360"/>
        <v>0</v>
      </c>
      <c r="AF857" s="32">
        <f t="shared" si="361"/>
        <v>0</v>
      </c>
      <c r="AG857" s="32">
        <f t="shared" si="362"/>
        <v>0</v>
      </c>
    </row>
    <row r="858" spans="1:33" ht="15.75" x14ac:dyDescent="0.25">
      <c r="A858" s="9" t="s">
        <v>33</v>
      </c>
      <c r="B858" s="13"/>
      <c r="C858" s="10" t="s">
        <v>33</v>
      </c>
      <c r="D858" s="11"/>
      <c r="E858" s="12"/>
      <c r="F858" s="12"/>
      <c r="G858" s="31">
        <f t="shared" si="364"/>
        <v>0</v>
      </c>
      <c r="H858" s="6" t="str">
        <f t="shared" si="363"/>
        <v>Compilare anagrafica</v>
      </c>
      <c r="I858" s="5"/>
      <c r="J858" s="34">
        <f t="shared" si="339"/>
        <v>0</v>
      </c>
      <c r="K858">
        <f t="shared" si="340"/>
        <v>0</v>
      </c>
      <c r="L858">
        <f t="shared" si="341"/>
        <v>0</v>
      </c>
      <c r="M858">
        <f t="shared" si="342"/>
        <v>0</v>
      </c>
      <c r="N858">
        <f t="shared" si="343"/>
        <v>0</v>
      </c>
      <c r="O858">
        <f t="shared" si="344"/>
        <v>0</v>
      </c>
      <c r="P858">
        <f t="shared" si="345"/>
        <v>0</v>
      </c>
      <c r="Q858">
        <f t="shared" si="346"/>
        <v>0</v>
      </c>
      <c r="R858">
        <f t="shared" si="347"/>
        <v>0</v>
      </c>
      <c r="S858">
        <f t="shared" si="348"/>
        <v>0</v>
      </c>
      <c r="T858">
        <f t="shared" si="349"/>
        <v>0</v>
      </c>
      <c r="U858">
        <f t="shared" si="350"/>
        <v>0</v>
      </c>
      <c r="V858" s="32">
        <f t="shared" si="351"/>
        <v>0</v>
      </c>
      <c r="W858" s="32">
        <f t="shared" si="352"/>
        <v>0</v>
      </c>
      <c r="X858" s="32">
        <f t="shared" si="353"/>
        <v>0</v>
      </c>
      <c r="Y858" s="32">
        <f t="shared" si="354"/>
        <v>0</v>
      </c>
      <c r="Z858" s="32">
        <f t="shared" si="355"/>
        <v>0</v>
      </c>
      <c r="AA858" s="32">
        <f t="shared" si="356"/>
        <v>0</v>
      </c>
      <c r="AB858" s="32">
        <f t="shared" si="357"/>
        <v>0</v>
      </c>
      <c r="AC858" s="32">
        <f t="shared" si="358"/>
        <v>0</v>
      </c>
      <c r="AD858" s="32">
        <f t="shared" si="359"/>
        <v>0</v>
      </c>
      <c r="AE858" s="32">
        <f t="shared" si="360"/>
        <v>0</v>
      </c>
      <c r="AF858" s="32">
        <f t="shared" si="361"/>
        <v>0</v>
      </c>
      <c r="AG858" s="32">
        <f t="shared" si="362"/>
        <v>0</v>
      </c>
    </row>
    <row r="859" spans="1:33" ht="15.75" x14ac:dyDescent="0.25">
      <c r="A859" s="9" t="s">
        <v>33</v>
      </c>
      <c r="B859" s="13"/>
      <c r="C859" s="10" t="s">
        <v>33</v>
      </c>
      <c r="D859" s="11"/>
      <c r="E859" s="12"/>
      <c r="F859" s="12"/>
      <c r="G859" s="31">
        <f t="shared" si="364"/>
        <v>0</v>
      </c>
      <c r="H859" s="6" t="str">
        <f t="shared" si="363"/>
        <v>Compilare anagrafica</v>
      </c>
      <c r="I859" s="5"/>
      <c r="J859" s="34">
        <f t="shared" si="339"/>
        <v>0</v>
      </c>
      <c r="K859">
        <f t="shared" si="340"/>
        <v>0</v>
      </c>
      <c r="L859">
        <f t="shared" si="341"/>
        <v>0</v>
      </c>
      <c r="M859">
        <f t="shared" si="342"/>
        <v>0</v>
      </c>
      <c r="N859">
        <f t="shared" si="343"/>
        <v>0</v>
      </c>
      <c r="O859">
        <f t="shared" si="344"/>
        <v>0</v>
      </c>
      <c r="P859">
        <f t="shared" si="345"/>
        <v>0</v>
      </c>
      <c r="Q859">
        <f t="shared" si="346"/>
        <v>0</v>
      </c>
      <c r="R859">
        <f t="shared" si="347"/>
        <v>0</v>
      </c>
      <c r="S859">
        <f t="shared" si="348"/>
        <v>0</v>
      </c>
      <c r="T859">
        <f t="shared" si="349"/>
        <v>0</v>
      </c>
      <c r="U859">
        <f t="shared" si="350"/>
        <v>0</v>
      </c>
      <c r="V859" s="32">
        <f t="shared" si="351"/>
        <v>0</v>
      </c>
      <c r="W859" s="32">
        <f t="shared" si="352"/>
        <v>0</v>
      </c>
      <c r="X859" s="32">
        <f t="shared" si="353"/>
        <v>0</v>
      </c>
      <c r="Y859" s="32">
        <f t="shared" si="354"/>
        <v>0</v>
      </c>
      <c r="Z859" s="32">
        <f t="shared" si="355"/>
        <v>0</v>
      </c>
      <c r="AA859" s="32">
        <f t="shared" si="356"/>
        <v>0</v>
      </c>
      <c r="AB859" s="32">
        <f t="shared" si="357"/>
        <v>0</v>
      </c>
      <c r="AC859" s="32">
        <f t="shared" si="358"/>
        <v>0</v>
      </c>
      <c r="AD859" s="32">
        <f t="shared" si="359"/>
        <v>0</v>
      </c>
      <c r="AE859" s="32">
        <f t="shared" si="360"/>
        <v>0</v>
      </c>
      <c r="AF859" s="32">
        <f t="shared" si="361"/>
        <v>0</v>
      </c>
      <c r="AG859" s="32">
        <f t="shared" si="362"/>
        <v>0</v>
      </c>
    </row>
    <row r="860" spans="1:33" ht="15.75" x14ac:dyDescent="0.25">
      <c r="A860" s="9" t="s">
        <v>33</v>
      </c>
      <c r="B860" s="13"/>
      <c r="C860" s="10" t="s">
        <v>33</v>
      </c>
      <c r="D860" s="11"/>
      <c r="E860" s="12"/>
      <c r="F860" s="12"/>
      <c r="G860" s="31">
        <f t="shared" si="364"/>
        <v>0</v>
      </c>
      <c r="H860" s="6" t="str">
        <f t="shared" si="363"/>
        <v>Compilare anagrafica</v>
      </c>
      <c r="I860" s="5"/>
      <c r="J860" s="34">
        <f t="shared" si="339"/>
        <v>0</v>
      </c>
      <c r="K860">
        <f t="shared" si="340"/>
        <v>0</v>
      </c>
      <c r="L860">
        <f t="shared" si="341"/>
        <v>0</v>
      </c>
      <c r="M860">
        <f t="shared" si="342"/>
        <v>0</v>
      </c>
      <c r="N860">
        <f t="shared" si="343"/>
        <v>0</v>
      </c>
      <c r="O860">
        <f t="shared" si="344"/>
        <v>0</v>
      </c>
      <c r="P860">
        <f t="shared" si="345"/>
        <v>0</v>
      </c>
      <c r="Q860">
        <f t="shared" si="346"/>
        <v>0</v>
      </c>
      <c r="R860">
        <f t="shared" si="347"/>
        <v>0</v>
      </c>
      <c r="S860">
        <f t="shared" si="348"/>
        <v>0</v>
      </c>
      <c r="T860">
        <f t="shared" si="349"/>
        <v>0</v>
      </c>
      <c r="U860">
        <f t="shared" si="350"/>
        <v>0</v>
      </c>
      <c r="V860" s="32">
        <f t="shared" si="351"/>
        <v>0</v>
      </c>
      <c r="W860" s="32">
        <f t="shared" si="352"/>
        <v>0</v>
      </c>
      <c r="X860" s="32">
        <f t="shared" si="353"/>
        <v>0</v>
      </c>
      <c r="Y860" s="32">
        <f t="shared" si="354"/>
        <v>0</v>
      </c>
      <c r="Z860" s="32">
        <f t="shared" si="355"/>
        <v>0</v>
      </c>
      <c r="AA860" s="32">
        <f t="shared" si="356"/>
        <v>0</v>
      </c>
      <c r="AB860" s="32">
        <f t="shared" si="357"/>
        <v>0</v>
      </c>
      <c r="AC860" s="32">
        <f t="shared" si="358"/>
        <v>0</v>
      </c>
      <c r="AD860" s="32">
        <f t="shared" si="359"/>
        <v>0</v>
      </c>
      <c r="AE860" s="32">
        <f t="shared" si="360"/>
        <v>0</v>
      </c>
      <c r="AF860" s="32">
        <f t="shared" si="361"/>
        <v>0</v>
      </c>
      <c r="AG860" s="32">
        <f t="shared" si="362"/>
        <v>0</v>
      </c>
    </row>
    <row r="861" spans="1:33" ht="15.75" x14ac:dyDescent="0.25">
      <c r="A861" s="9" t="s">
        <v>33</v>
      </c>
      <c r="B861" s="13"/>
      <c r="C861" s="10" t="s">
        <v>33</v>
      </c>
      <c r="D861" s="11"/>
      <c r="E861" s="12"/>
      <c r="F861" s="12"/>
      <c r="G861" s="31">
        <f t="shared" si="364"/>
        <v>0</v>
      </c>
      <c r="H861" s="6" t="str">
        <f t="shared" si="363"/>
        <v>Compilare anagrafica</v>
      </c>
      <c r="I861" s="5"/>
      <c r="J861" s="34">
        <f t="shared" si="339"/>
        <v>0</v>
      </c>
      <c r="K861">
        <f t="shared" si="340"/>
        <v>0</v>
      </c>
      <c r="L861">
        <f t="shared" si="341"/>
        <v>0</v>
      </c>
      <c r="M861">
        <f t="shared" si="342"/>
        <v>0</v>
      </c>
      <c r="N861">
        <f t="shared" si="343"/>
        <v>0</v>
      </c>
      <c r="O861">
        <f t="shared" si="344"/>
        <v>0</v>
      </c>
      <c r="P861">
        <f t="shared" si="345"/>
        <v>0</v>
      </c>
      <c r="Q861">
        <f t="shared" si="346"/>
        <v>0</v>
      </c>
      <c r="R861">
        <f t="shared" si="347"/>
        <v>0</v>
      </c>
      <c r="S861">
        <f t="shared" si="348"/>
        <v>0</v>
      </c>
      <c r="T861">
        <f t="shared" si="349"/>
        <v>0</v>
      </c>
      <c r="U861">
        <f t="shared" si="350"/>
        <v>0</v>
      </c>
      <c r="V861" s="32">
        <f t="shared" si="351"/>
        <v>0</v>
      </c>
      <c r="W861" s="32">
        <f t="shared" si="352"/>
        <v>0</v>
      </c>
      <c r="X861" s="32">
        <f t="shared" si="353"/>
        <v>0</v>
      </c>
      <c r="Y861" s="32">
        <f t="shared" si="354"/>
        <v>0</v>
      </c>
      <c r="Z861" s="32">
        <f t="shared" si="355"/>
        <v>0</v>
      </c>
      <c r="AA861" s="32">
        <f t="shared" si="356"/>
        <v>0</v>
      </c>
      <c r="AB861" s="32">
        <f t="shared" si="357"/>
        <v>0</v>
      </c>
      <c r="AC861" s="32">
        <f t="shared" si="358"/>
        <v>0</v>
      </c>
      <c r="AD861" s="32">
        <f t="shared" si="359"/>
        <v>0</v>
      </c>
      <c r="AE861" s="32">
        <f t="shared" si="360"/>
        <v>0</v>
      </c>
      <c r="AF861" s="32">
        <f t="shared" si="361"/>
        <v>0</v>
      </c>
      <c r="AG861" s="32">
        <f t="shared" si="362"/>
        <v>0</v>
      </c>
    </row>
    <row r="862" spans="1:33" ht="15.75" x14ac:dyDescent="0.25">
      <c r="A862" s="9" t="s">
        <v>33</v>
      </c>
      <c r="B862" s="13"/>
      <c r="C862" s="10" t="s">
        <v>33</v>
      </c>
      <c r="D862" s="11"/>
      <c r="E862" s="12"/>
      <c r="F862" s="12"/>
      <c r="G862" s="31">
        <f t="shared" si="364"/>
        <v>0</v>
      </c>
      <c r="H862" s="6" t="str">
        <f t="shared" si="363"/>
        <v>Compilare anagrafica</v>
      </c>
      <c r="I862" s="5"/>
      <c r="J862" s="34">
        <f t="shared" si="339"/>
        <v>0</v>
      </c>
      <c r="K862">
        <f t="shared" si="340"/>
        <v>0</v>
      </c>
      <c r="L862">
        <f t="shared" si="341"/>
        <v>0</v>
      </c>
      <c r="M862">
        <f t="shared" si="342"/>
        <v>0</v>
      </c>
      <c r="N862">
        <f t="shared" si="343"/>
        <v>0</v>
      </c>
      <c r="O862">
        <f t="shared" si="344"/>
        <v>0</v>
      </c>
      <c r="P862">
        <f t="shared" si="345"/>
        <v>0</v>
      </c>
      <c r="Q862">
        <f t="shared" si="346"/>
        <v>0</v>
      </c>
      <c r="R862">
        <f t="shared" si="347"/>
        <v>0</v>
      </c>
      <c r="S862">
        <f t="shared" si="348"/>
        <v>0</v>
      </c>
      <c r="T862">
        <f t="shared" si="349"/>
        <v>0</v>
      </c>
      <c r="U862">
        <f t="shared" si="350"/>
        <v>0</v>
      </c>
      <c r="V862" s="32">
        <f t="shared" si="351"/>
        <v>0</v>
      </c>
      <c r="W862" s="32">
        <f t="shared" si="352"/>
        <v>0</v>
      </c>
      <c r="X862" s="32">
        <f t="shared" si="353"/>
        <v>0</v>
      </c>
      <c r="Y862" s="32">
        <f t="shared" si="354"/>
        <v>0</v>
      </c>
      <c r="Z862" s="32">
        <f t="shared" si="355"/>
        <v>0</v>
      </c>
      <c r="AA862" s="32">
        <f t="shared" si="356"/>
        <v>0</v>
      </c>
      <c r="AB862" s="32">
        <f t="shared" si="357"/>
        <v>0</v>
      </c>
      <c r="AC862" s="32">
        <f t="shared" si="358"/>
        <v>0</v>
      </c>
      <c r="AD862" s="32">
        <f t="shared" si="359"/>
        <v>0</v>
      </c>
      <c r="AE862" s="32">
        <f t="shared" si="360"/>
        <v>0</v>
      </c>
      <c r="AF862" s="32">
        <f t="shared" si="361"/>
        <v>0</v>
      </c>
      <c r="AG862" s="32">
        <f t="shared" si="362"/>
        <v>0</v>
      </c>
    </row>
    <row r="863" spans="1:33" ht="15.75" x14ac:dyDescent="0.25">
      <c r="A863" s="9" t="s">
        <v>33</v>
      </c>
      <c r="B863" s="13"/>
      <c r="C863" s="10" t="s">
        <v>33</v>
      </c>
      <c r="D863" s="11"/>
      <c r="E863" s="12"/>
      <c r="F863" s="12"/>
      <c r="G863" s="31">
        <f t="shared" si="364"/>
        <v>0</v>
      </c>
      <c r="H863" s="6" t="str">
        <f t="shared" si="363"/>
        <v>Compilare anagrafica</v>
      </c>
      <c r="I863" s="5"/>
      <c r="J863" s="34">
        <f t="shared" si="339"/>
        <v>0</v>
      </c>
      <c r="K863">
        <f t="shared" si="340"/>
        <v>0</v>
      </c>
      <c r="L863">
        <f t="shared" si="341"/>
        <v>0</v>
      </c>
      <c r="M863">
        <f t="shared" si="342"/>
        <v>0</v>
      </c>
      <c r="N863">
        <f t="shared" si="343"/>
        <v>0</v>
      </c>
      <c r="O863">
        <f t="shared" si="344"/>
        <v>0</v>
      </c>
      <c r="P863">
        <f t="shared" si="345"/>
        <v>0</v>
      </c>
      <c r="Q863">
        <f t="shared" si="346"/>
        <v>0</v>
      </c>
      <c r="R863">
        <f t="shared" si="347"/>
        <v>0</v>
      </c>
      <c r="S863">
        <f t="shared" si="348"/>
        <v>0</v>
      </c>
      <c r="T863">
        <f t="shared" si="349"/>
        <v>0</v>
      </c>
      <c r="U863">
        <f t="shared" si="350"/>
        <v>0</v>
      </c>
      <c r="V863" s="32">
        <f t="shared" si="351"/>
        <v>0</v>
      </c>
      <c r="W863" s="32">
        <f t="shared" si="352"/>
        <v>0</v>
      </c>
      <c r="X863" s="32">
        <f t="shared" si="353"/>
        <v>0</v>
      </c>
      <c r="Y863" s="32">
        <f t="shared" si="354"/>
        <v>0</v>
      </c>
      <c r="Z863" s="32">
        <f t="shared" si="355"/>
        <v>0</v>
      </c>
      <c r="AA863" s="32">
        <f t="shared" si="356"/>
        <v>0</v>
      </c>
      <c r="AB863" s="32">
        <f t="shared" si="357"/>
        <v>0</v>
      </c>
      <c r="AC863" s="32">
        <f t="shared" si="358"/>
        <v>0</v>
      </c>
      <c r="AD863" s="32">
        <f t="shared" si="359"/>
        <v>0</v>
      </c>
      <c r="AE863" s="32">
        <f t="shared" si="360"/>
        <v>0</v>
      </c>
      <c r="AF863" s="32">
        <f t="shared" si="361"/>
        <v>0</v>
      </c>
      <c r="AG863" s="32">
        <f t="shared" si="362"/>
        <v>0</v>
      </c>
    </row>
    <row r="864" spans="1:33" ht="15.75" x14ac:dyDescent="0.25">
      <c r="A864" s="9" t="s">
        <v>33</v>
      </c>
      <c r="B864" s="13"/>
      <c r="C864" s="10" t="s">
        <v>33</v>
      </c>
      <c r="D864" s="11"/>
      <c r="E864" s="12"/>
      <c r="F864" s="12"/>
      <c r="G864" s="31">
        <f t="shared" si="364"/>
        <v>0</v>
      </c>
      <c r="H864" s="6" t="str">
        <f t="shared" si="363"/>
        <v>Compilare anagrafica</v>
      </c>
      <c r="I864" s="5"/>
      <c r="J864" s="34">
        <f t="shared" si="339"/>
        <v>0</v>
      </c>
      <c r="K864">
        <f t="shared" si="340"/>
        <v>0</v>
      </c>
      <c r="L864">
        <f t="shared" si="341"/>
        <v>0</v>
      </c>
      <c r="M864">
        <f t="shared" si="342"/>
        <v>0</v>
      </c>
      <c r="N864">
        <f t="shared" si="343"/>
        <v>0</v>
      </c>
      <c r="O864">
        <f t="shared" si="344"/>
        <v>0</v>
      </c>
      <c r="P864">
        <f t="shared" si="345"/>
        <v>0</v>
      </c>
      <c r="Q864">
        <f t="shared" si="346"/>
        <v>0</v>
      </c>
      <c r="R864">
        <f t="shared" si="347"/>
        <v>0</v>
      </c>
      <c r="S864">
        <f t="shared" si="348"/>
        <v>0</v>
      </c>
      <c r="T864">
        <f t="shared" si="349"/>
        <v>0</v>
      </c>
      <c r="U864">
        <f t="shared" si="350"/>
        <v>0</v>
      </c>
      <c r="V864" s="32">
        <f t="shared" si="351"/>
        <v>0</v>
      </c>
      <c r="W864" s="32">
        <f t="shared" si="352"/>
        <v>0</v>
      </c>
      <c r="X864" s="32">
        <f t="shared" si="353"/>
        <v>0</v>
      </c>
      <c r="Y864" s="32">
        <f t="shared" si="354"/>
        <v>0</v>
      </c>
      <c r="Z864" s="32">
        <f t="shared" si="355"/>
        <v>0</v>
      </c>
      <c r="AA864" s="32">
        <f t="shared" si="356"/>
        <v>0</v>
      </c>
      <c r="AB864" s="32">
        <f t="shared" si="357"/>
        <v>0</v>
      </c>
      <c r="AC864" s="32">
        <f t="shared" si="358"/>
        <v>0</v>
      </c>
      <c r="AD864" s="32">
        <f t="shared" si="359"/>
        <v>0</v>
      </c>
      <c r="AE864" s="32">
        <f t="shared" si="360"/>
        <v>0</v>
      </c>
      <c r="AF864" s="32">
        <f t="shared" si="361"/>
        <v>0</v>
      </c>
      <c r="AG864" s="32">
        <f t="shared" si="362"/>
        <v>0</v>
      </c>
    </row>
    <row r="865" spans="1:33" ht="15.75" x14ac:dyDescent="0.25">
      <c r="A865" s="9" t="s">
        <v>33</v>
      </c>
      <c r="B865" s="13"/>
      <c r="C865" s="10" t="s">
        <v>33</v>
      </c>
      <c r="D865" s="11"/>
      <c r="E865" s="12"/>
      <c r="F865" s="12"/>
      <c r="G865" s="31">
        <f t="shared" si="364"/>
        <v>0</v>
      </c>
      <c r="H865" s="6" t="str">
        <f t="shared" si="363"/>
        <v>Compilare anagrafica</v>
      </c>
      <c r="I865" s="5"/>
      <c r="J865" s="34">
        <f t="shared" si="339"/>
        <v>0</v>
      </c>
      <c r="K865">
        <f t="shared" si="340"/>
        <v>0</v>
      </c>
      <c r="L865">
        <f t="shared" si="341"/>
        <v>0</v>
      </c>
      <c r="M865">
        <f t="shared" si="342"/>
        <v>0</v>
      </c>
      <c r="N865">
        <f t="shared" si="343"/>
        <v>0</v>
      </c>
      <c r="O865">
        <f t="shared" si="344"/>
        <v>0</v>
      </c>
      <c r="P865">
        <f t="shared" si="345"/>
        <v>0</v>
      </c>
      <c r="Q865">
        <f t="shared" si="346"/>
        <v>0</v>
      </c>
      <c r="R865">
        <f t="shared" si="347"/>
        <v>0</v>
      </c>
      <c r="S865">
        <f t="shared" si="348"/>
        <v>0</v>
      </c>
      <c r="T865">
        <f t="shared" si="349"/>
        <v>0</v>
      </c>
      <c r="U865">
        <f t="shared" si="350"/>
        <v>0</v>
      </c>
      <c r="V865" s="32">
        <f t="shared" si="351"/>
        <v>0</v>
      </c>
      <c r="W865" s="32">
        <f t="shared" si="352"/>
        <v>0</v>
      </c>
      <c r="X865" s="32">
        <f t="shared" si="353"/>
        <v>0</v>
      </c>
      <c r="Y865" s="32">
        <f t="shared" si="354"/>
        <v>0</v>
      </c>
      <c r="Z865" s="32">
        <f t="shared" si="355"/>
        <v>0</v>
      </c>
      <c r="AA865" s="32">
        <f t="shared" si="356"/>
        <v>0</v>
      </c>
      <c r="AB865" s="32">
        <f t="shared" si="357"/>
        <v>0</v>
      </c>
      <c r="AC865" s="32">
        <f t="shared" si="358"/>
        <v>0</v>
      </c>
      <c r="AD865" s="32">
        <f t="shared" si="359"/>
        <v>0</v>
      </c>
      <c r="AE865" s="32">
        <f t="shared" si="360"/>
        <v>0</v>
      </c>
      <c r="AF865" s="32">
        <f t="shared" si="361"/>
        <v>0</v>
      </c>
      <c r="AG865" s="32">
        <f t="shared" si="362"/>
        <v>0</v>
      </c>
    </row>
    <row r="866" spans="1:33" ht="15.75" x14ac:dyDescent="0.25">
      <c r="A866" s="9" t="s">
        <v>33</v>
      </c>
      <c r="B866" s="13"/>
      <c r="C866" s="10" t="s">
        <v>33</v>
      </c>
      <c r="D866" s="11"/>
      <c r="E866" s="12"/>
      <c r="F866" s="12"/>
      <c r="G866" s="31">
        <f t="shared" si="364"/>
        <v>0</v>
      </c>
      <c r="H866" s="6" t="str">
        <f t="shared" si="363"/>
        <v>Compilare anagrafica</v>
      </c>
      <c r="I866" s="5"/>
      <c r="J866" s="34">
        <f t="shared" si="339"/>
        <v>0</v>
      </c>
      <c r="K866">
        <f t="shared" si="340"/>
        <v>0</v>
      </c>
      <c r="L866">
        <f t="shared" si="341"/>
        <v>0</v>
      </c>
      <c r="M866">
        <f t="shared" si="342"/>
        <v>0</v>
      </c>
      <c r="N866">
        <f t="shared" si="343"/>
        <v>0</v>
      </c>
      <c r="O866">
        <f t="shared" si="344"/>
        <v>0</v>
      </c>
      <c r="P866">
        <f t="shared" si="345"/>
        <v>0</v>
      </c>
      <c r="Q866">
        <f t="shared" si="346"/>
        <v>0</v>
      </c>
      <c r="R866">
        <f t="shared" si="347"/>
        <v>0</v>
      </c>
      <c r="S866">
        <f t="shared" si="348"/>
        <v>0</v>
      </c>
      <c r="T866">
        <f t="shared" si="349"/>
        <v>0</v>
      </c>
      <c r="U866">
        <f t="shared" si="350"/>
        <v>0</v>
      </c>
      <c r="V866" s="32">
        <f t="shared" si="351"/>
        <v>0</v>
      </c>
      <c r="W866" s="32">
        <f t="shared" si="352"/>
        <v>0</v>
      </c>
      <c r="X866" s="32">
        <f t="shared" si="353"/>
        <v>0</v>
      </c>
      <c r="Y866" s="32">
        <f t="shared" si="354"/>
        <v>0</v>
      </c>
      <c r="Z866" s="32">
        <f t="shared" si="355"/>
        <v>0</v>
      </c>
      <c r="AA866" s="32">
        <f t="shared" si="356"/>
        <v>0</v>
      </c>
      <c r="AB866" s="32">
        <f t="shared" si="357"/>
        <v>0</v>
      </c>
      <c r="AC866" s="32">
        <f t="shared" si="358"/>
        <v>0</v>
      </c>
      <c r="AD866" s="32">
        <f t="shared" si="359"/>
        <v>0</v>
      </c>
      <c r="AE866" s="32">
        <f t="shared" si="360"/>
        <v>0</v>
      </c>
      <c r="AF866" s="32">
        <f t="shared" si="361"/>
        <v>0</v>
      </c>
      <c r="AG866" s="32">
        <f t="shared" si="362"/>
        <v>0</v>
      </c>
    </row>
    <row r="867" spans="1:33" ht="15.75" x14ac:dyDescent="0.25">
      <c r="A867" s="9" t="s">
        <v>33</v>
      </c>
      <c r="B867" s="13"/>
      <c r="C867" s="10" t="s">
        <v>33</v>
      </c>
      <c r="D867" s="11"/>
      <c r="E867" s="12"/>
      <c r="F867" s="12"/>
      <c r="G867" s="31">
        <f t="shared" si="364"/>
        <v>0</v>
      </c>
      <c r="H867" s="6" t="str">
        <f t="shared" si="363"/>
        <v>Compilare anagrafica</v>
      </c>
      <c r="I867" s="5"/>
      <c r="J867" s="34">
        <f t="shared" si="339"/>
        <v>0</v>
      </c>
      <c r="K867">
        <f t="shared" si="340"/>
        <v>0</v>
      </c>
      <c r="L867">
        <f t="shared" si="341"/>
        <v>0</v>
      </c>
      <c r="M867">
        <f t="shared" si="342"/>
        <v>0</v>
      </c>
      <c r="N867">
        <f t="shared" si="343"/>
        <v>0</v>
      </c>
      <c r="O867">
        <f t="shared" si="344"/>
        <v>0</v>
      </c>
      <c r="P867">
        <f t="shared" si="345"/>
        <v>0</v>
      </c>
      <c r="Q867">
        <f t="shared" si="346"/>
        <v>0</v>
      </c>
      <c r="R867">
        <f t="shared" si="347"/>
        <v>0</v>
      </c>
      <c r="S867">
        <f t="shared" si="348"/>
        <v>0</v>
      </c>
      <c r="T867">
        <f t="shared" si="349"/>
        <v>0</v>
      </c>
      <c r="U867">
        <f t="shared" si="350"/>
        <v>0</v>
      </c>
      <c r="V867" s="32">
        <f t="shared" si="351"/>
        <v>0</v>
      </c>
      <c r="W867" s="32">
        <f t="shared" si="352"/>
        <v>0</v>
      </c>
      <c r="X867" s="32">
        <f t="shared" si="353"/>
        <v>0</v>
      </c>
      <c r="Y867" s="32">
        <f t="shared" si="354"/>
        <v>0</v>
      </c>
      <c r="Z867" s="32">
        <f t="shared" si="355"/>
        <v>0</v>
      </c>
      <c r="AA867" s="32">
        <f t="shared" si="356"/>
        <v>0</v>
      </c>
      <c r="AB867" s="32">
        <f t="shared" si="357"/>
        <v>0</v>
      </c>
      <c r="AC867" s="32">
        <f t="shared" si="358"/>
        <v>0</v>
      </c>
      <c r="AD867" s="32">
        <f t="shared" si="359"/>
        <v>0</v>
      </c>
      <c r="AE867" s="32">
        <f t="shared" si="360"/>
        <v>0</v>
      </c>
      <c r="AF867" s="32">
        <f t="shared" si="361"/>
        <v>0</v>
      </c>
      <c r="AG867" s="32">
        <f t="shared" si="362"/>
        <v>0</v>
      </c>
    </row>
    <row r="868" spans="1:33" ht="15.75" x14ac:dyDescent="0.25">
      <c r="A868" s="9" t="s">
        <v>33</v>
      </c>
      <c r="B868" s="13"/>
      <c r="C868" s="10" t="s">
        <v>33</v>
      </c>
      <c r="D868" s="11"/>
      <c r="E868" s="12"/>
      <c r="F868" s="12"/>
      <c r="G868" s="31">
        <f t="shared" si="364"/>
        <v>0</v>
      </c>
      <c r="H868" s="6" t="str">
        <f t="shared" si="363"/>
        <v>Compilare anagrafica</v>
      </c>
      <c r="I868" s="5"/>
      <c r="J868" s="34">
        <f t="shared" si="339"/>
        <v>0</v>
      </c>
      <c r="K868">
        <f t="shared" si="340"/>
        <v>0</v>
      </c>
      <c r="L868">
        <f t="shared" si="341"/>
        <v>0</v>
      </c>
      <c r="M868">
        <f t="shared" si="342"/>
        <v>0</v>
      </c>
      <c r="N868">
        <f t="shared" si="343"/>
        <v>0</v>
      </c>
      <c r="O868">
        <f t="shared" si="344"/>
        <v>0</v>
      </c>
      <c r="P868">
        <f t="shared" si="345"/>
        <v>0</v>
      </c>
      <c r="Q868">
        <f t="shared" si="346"/>
        <v>0</v>
      </c>
      <c r="R868">
        <f t="shared" si="347"/>
        <v>0</v>
      </c>
      <c r="S868">
        <f t="shared" si="348"/>
        <v>0</v>
      </c>
      <c r="T868">
        <f t="shared" si="349"/>
        <v>0</v>
      </c>
      <c r="U868">
        <f t="shared" si="350"/>
        <v>0</v>
      </c>
      <c r="V868" s="32">
        <f t="shared" si="351"/>
        <v>0</v>
      </c>
      <c r="W868" s="32">
        <f t="shared" si="352"/>
        <v>0</v>
      </c>
      <c r="X868" s="32">
        <f t="shared" si="353"/>
        <v>0</v>
      </c>
      <c r="Y868" s="32">
        <f t="shared" si="354"/>
        <v>0</v>
      </c>
      <c r="Z868" s="32">
        <f t="shared" si="355"/>
        <v>0</v>
      </c>
      <c r="AA868" s="32">
        <f t="shared" si="356"/>
        <v>0</v>
      </c>
      <c r="AB868" s="32">
        <f t="shared" si="357"/>
        <v>0</v>
      </c>
      <c r="AC868" s="32">
        <f t="shared" si="358"/>
        <v>0</v>
      </c>
      <c r="AD868" s="32">
        <f t="shared" si="359"/>
        <v>0</v>
      </c>
      <c r="AE868" s="32">
        <f t="shared" si="360"/>
        <v>0</v>
      </c>
      <c r="AF868" s="32">
        <f t="shared" si="361"/>
        <v>0</v>
      </c>
      <c r="AG868" s="32">
        <f t="shared" si="362"/>
        <v>0</v>
      </c>
    </row>
    <row r="869" spans="1:33" ht="15.75" x14ac:dyDescent="0.25">
      <c r="A869" s="9" t="s">
        <v>33</v>
      </c>
      <c r="B869" s="13"/>
      <c r="C869" s="10" t="s">
        <v>33</v>
      </c>
      <c r="D869" s="11"/>
      <c r="E869" s="12"/>
      <c r="F869" s="12"/>
      <c r="G869" s="31">
        <f t="shared" si="364"/>
        <v>0</v>
      </c>
      <c r="H869" s="6" t="str">
        <f t="shared" si="363"/>
        <v>Compilare anagrafica</v>
      </c>
      <c r="I869" s="5"/>
      <c r="J869" s="34">
        <f t="shared" si="339"/>
        <v>0</v>
      </c>
      <c r="K869">
        <f t="shared" si="340"/>
        <v>0</v>
      </c>
      <c r="L869">
        <f t="shared" si="341"/>
        <v>0</v>
      </c>
      <c r="M869">
        <f t="shared" si="342"/>
        <v>0</v>
      </c>
      <c r="N869">
        <f t="shared" si="343"/>
        <v>0</v>
      </c>
      <c r="O869">
        <f t="shared" si="344"/>
        <v>0</v>
      </c>
      <c r="P869">
        <f t="shared" si="345"/>
        <v>0</v>
      </c>
      <c r="Q869">
        <f t="shared" si="346"/>
        <v>0</v>
      </c>
      <c r="R869">
        <f t="shared" si="347"/>
        <v>0</v>
      </c>
      <c r="S869">
        <f t="shared" si="348"/>
        <v>0</v>
      </c>
      <c r="T869">
        <f t="shared" si="349"/>
        <v>0</v>
      </c>
      <c r="U869">
        <f t="shared" si="350"/>
        <v>0</v>
      </c>
      <c r="V869" s="32">
        <f t="shared" si="351"/>
        <v>0</v>
      </c>
      <c r="W869" s="32">
        <f t="shared" si="352"/>
        <v>0</v>
      </c>
      <c r="X869" s="32">
        <f t="shared" si="353"/>
        <v>0</v>
      </c>
      <c r="Y869" s="32">
        <f t="shared" si="354"/>
        <v>0</v>
      </c>
      <c r="Z869" s="32">
        <f t="shared" si="355"/>
        <v>0</v>
      </c>
      <c r="AA869" s="32">
        <f t="shared" si="356"/>
        <v>0</v>
      </c>
      <c r="AB869" s="32">
        <f t="shared" si="357"/>
        <v>0</v>
      </c>
      <c r="AC869" s="32">
        <f t="shared" si="358"/>
        <v>0</v>
      </c>
      <c r="AD869" s="32">
        <f t="shared" si="359"/>
        <v>0</v>
      </c>
      <c r="AE869" s="32">
        <f t="shared" si="360"/>
        <v>0</v>
      </c>
      <c r="AF869" s="32">
        <f t="shared" si="361"/>
        <v>0</v>
      </c>
      <c r="AG869" s="32">
        <f t="shared" si="362"/>
        <v>0</v>
      </c>
    </row>
    <row r="870" spans="1:33" ht="15.75" x14ac:dyDescent="0.25">
      <c r="A870" s="9" t="s">
        <v>33</v>
      </c>
      <c r="B870" s="13"/>
      <c r="C870" s="10" t="s">
        <v>33</v>
      </c>
      <c r="D870" s="11"/>
      <c r="E870" s="12"/>
      <c r="F870" s="12"/>
      <c r="G870" s="31">
        <f t="shared" si="364"/>
        <v>0</v>
      </c>
      <c r="H870" s="6" t="str">
        <f t="shared" si="363"/>
        <v>Compilare anagrafica</v>
      </c>
      <c r="I870" s="5"/>
      <c r="J870" s="34">
        <f t="shared" si="339"/>
        <v>0</v>
      </c>
      <c r="K870">
        <f t="shared" si="340"/>
        <v>0</v>
      </c>
      <c r="L870">
        <f t="shared" si="341"/>
        <v>0</v>
      </c>
      <c r="M870">
        <f t="shared" si="342"/>
        <v>0</v>
      </c>
      <c r="N870">
        <f t="shared" si="343"/>
        <v>0</v>
      </c>
      <c r="O870">
        <f t="shared" si="344"/>
        <v>0</v>
      </c>
      <c r="P870">
        <f t="shared" si="345"/>
        <v>0</v>
      </c>
      <c r="Q870">
        <f t="shared" si="346"/>
        <v>0</v>
      </c>
      <c r="R870">
        <f t="shared" si="347"/>
        <v>0</v>
      </c>
      <c r="S870">
        <f t="shared" si="348"/>
        <v>0</v>
      </c>
      <c r="T870">
        <f t="shared" si="349"/>
        <v>0</v>
      </c>
      <c r="U870">
        <f t="shared" si="350"/>
        <v>0</v>
      </c>
      <c r="V870" s="32">
        <f t="shared" si="351"/>
        <v>0</v>
      </c>
      <c r="W870" s="32">
        <f t="shared" si="352"/>
        <v>0</v>
      </c>
      <c r="X870" s="32">
        <f t="shared" si="353"/>
        <v>0</v>
      </c>
      <c r="Y870" s="32">
        <f t="shared" si="354"/>
        <v>0</v>
      </c>
      <c r="Z870" s="32">
        <f t="shared" si="355"/>
        <v>0</v>
      </c>
      <c r="AA870" s="32">
        <f t="shared" si="356"/>
        <v>0</v>
      </c>
      <c r="AB870" s="32">
        <f t="shared" si="357"/>
        <v>0</v>
      </c>
      <c r="AC870" s="32">
        <f t="shared" si="358"/>
        <v>0</v>
      </c>
      <c r="AD870" s="32">
        <f t="shared" si="359"/>
        <v>0</v>
      </c>
      <c r="AE870" s="32">
        <f t="shared" si="360"/>
        <v>0</v>
      </c>
      <c r="AF870" s="32">
        <f t="shared" si="361"/>
        <v>0</v>
      </c>
      <c r="AG870" s="32">
        <f t="shared" si="362"/>
        <v>0</v>
      </c>
    </row>
    <row r="871" spans="1:33" ht="15.75" x14ac:dyDescent="0.25">
      <c r="A871" s="9" t="s">
        <v>33</v>
      </c>
      <c r="B871" s="13"/>
      <c r="C871" s="10" t="s">
        <v>33</v>
      </c>
      <c r="D871" s="11"/>
      <c r="E871" s="12"/>
      <c r="F871" s="12"/>
      <c r="G871" s="31">
        <f t="shared" si="364"/>
        <v>0</v>
      </c>
      <c r="H871" s="6" t="str">
        <f t="shared" si="363"/>
        <v>Compilare anagrafica</v>
      </c>
      <c r="I871" s="5"/>
      <c r="J871" s="34">
        <f t="shared" si="339"/>
        <v>0</v>
      </c>
      <c r="K871">
        <f t="shared" si="340"/>
        <v>0</v>
      </c>
      <c r="L871">
        <f t="shared" si="341"/>
        <v>0</v>
      </c>
      <c r="M871">
        <f t="shared" si="342"/>
        <v>0</v>
      </c>
      <c r="N871">
        <f t="shared" si="343"/>
        <v>0</v>
      </c>
      <c r="O871">
        <f t="shared" si="344"/>
        <v>0</v>
      </c>
      <c r="P871">
        <f t="shared" si="345"/>
        <v>0</v>
      </c>
      <c r="Q871">
        <f t="shared" si="346"/>
        <v>0</v>
      </c>
      <c r="R871">
        <f t="shared" si="347"/>
        <v>0</v>
      </c>
      <c r="S871">
        <f t="shared" si="348"/>
        <v>0</v>
      </c>
      <c r="T871">
        <f t="shared" si="349"/>
        <v>0</v>
      </c>
      <c r="U871">
        <f t="shared" si="350"/>
        <v>0</v>
      </c>
      <c r="V871" s="32">
        <f t="shared" si="351"/>
        <v>0</v>
      </c>
      <c r="W871" s="32">
        <f t="shared" si="352"/>
        <v>0</v>
      </c>
      <c r="X871" s="32">
        <f t="shared" si="353"/>
        <v>0</v>
      </c>
      <c r="Y871" s="32">
        <f t="shared" si="354"/>
        <v>0</v>
      </c>
      <c r="Z871" s="32">
        <f t="shared" si="355"/>
        <v>0</v>
      </c>
      <c r="AA871" s="32">
        <f t="shared" si="356"/>
        <v>0</v>
      </c>
      <c r="AB871" s="32">
        <f t="shared" si="357"/>
        <v>0</v>
      </c>
      <c r="AC871" s="32">
        <f t="shared" si="358"/>
        <v>0</v>
      </c>
      <c r="AD871" s="32">
        <f t="shared" si="359"/>
        <v>0</v>
      </c>
      <c r="AE871" s="32">
        <f t="shared" si="360"/>
        <v>0</v>
      </c>
      <c r="AF871" s="32">
        <f t="shared" si="361"/>
        <v>0</v>
      </c>
      <c r="AG871" s="32">
        <f t="shared" si="362"/>
        <v>0</v>
      </c>
    </row>
    <row r="872" spans="1:33" ht="15.75" x14ac:dyDescent="0.25">
      <c r="A872" s="9" t="s">
        <v>33</v>
      </c>
      <c r="B872" s="13"/>
      <c r="C872" s="10" t="s">
        <v>33</v>
      </c>
      <c r="D872" s="11"/>
      <c r="E872" s="12"/>
      <c r="F872" s="12"/>
      <c r="G872" s="31">
        <f t="shared" si="364"/>
        <v>0</v>
      </c>
      <c r="H872" s="6" t="str">
        <f t="shared" si="363"/>
        <v>Compilare anagrafica</v>
      </c>
      <c r="I872" s="5"/>
      <c r="J872" s="34">
        <f t="shared" si="339"/>
        <v>0</v>
      </c>
      <c r="K872">
        <f t="shared" si="340"/>
        <v>0</v>
      </c>
      <c r="L872">
        <f t="shared" si="341"/>
        <v>0</v>
      </c>
      <c r="M872">
        <f t="shared" si="342"/>
        <v>0</v>
      </c>
      <c r="N872">
        <f t="shared" si="343"/>
        <v>0</v>
      </c>
      <c r="O872">
        <f t="shared" si="344"/>
        <v>0</v>
      </c>
      <c r="P872">
        <f t="shared" si="345"/>
        <v>0</v>
      </c>
      <c r="Q872">
        <f t="shared" si="346"/>
        <v>0</v>
      </c>
      <c r="R872">
        <f t="shared" si="347"/>
        <v>0</v>
      </c>
      <c r="S872">
        <f t="shared" si="348"/>
        <v>0</v>
      </c>
      <c r="T872">
        <f t="shared" si="349"/>
        <v>0</v>
      </c>
      <c r="U872">
        <f t="shared" si="350"/>
        <v>0</v>
      </c>
      <c r="V872" s="32">
        <f t="shared" si="351"/>
        <v>0</v>
      </c>
      <c r="W872" s="32">
        <f t="shared" si="352"/>
        <v>0</v>
      </c>
      <c r="X872" s="32">
        <f t="shared" si="353"/>
        <v>0</v>
      </c>
      <c r="Y872" s="32">
        <f t="shared" si="354"/>
        <v>0</v>
      </c>
      <c r="Z872" s="32">
        <f t="shared" si="355"/>
        <v>0</v>
      </c>
      <c r="AA872" s="32">
        <f t="shared" si="356"/>
        <v>0</v>
      </c>
      <c r="AB872" s="32">
        <f t="shared" si="357"/>
        <v>0</v>
      </c>
      <c r="AC872" s="32">
        <f t="shared" si="358"/>
        <v>0</v>
      </c>
      <c r="AD872" s="32">
        <f t="shared" si="359"/>
        <v>0</v>
      </c>
      <c r="AE872" s="32">
        <f t="shared" si="360"/>
        <v>0</v>
      </c>
      <c r="AF872" s="32">
        <f t="shared" si="361"/>
        <v>0</v>
      </c>
      <c r="AG872" s="32">
        <f t="shared" si="362"/>
        <v>0</v>
      </c>
    </row>
    <row r="873" spans="1:33" ht="15.75" x14ac:dyDescent="0.25">
      <c r="A873" s="9" t="s">
        <v>33</v>
      </c>
      <c r="B873" s="13"/>
      <c r="C873" s="10" t="s">
        <v>33</v>
      </c>
      <c r="D873" s="11"/>
      <c r="E873" s="12"/>
      <c r="F873" s="12"/>
      <c r="G873" s="31">
        <f t="shared" si="364"/>
        <v>0</v>
      </c>
      <c r="H873" s="6" t="str">
        <f t="shared" si="363"/>
        <v>Compilare anagrafica</v>
      </c>
      <c r="I873" s="5"/>
      <c r="J873" s="34">
        <f t="shared" si="339"/>
        <v>0</v>
      </c>
      <c r="K873">
        <f t="shared" si="340"/>
        <v>0</v>
      </c>
      <c r="L873">
        <f t="shared" si="341"/>
        <v>0</v>
      </c>
      <c r="M873">
        <f t="shared" si="342"/>
        <v>0</v>
      </c>
      <c r="N873">
        <f t="shared" si="343"/>
        <v>0</v>
      </c>
      <c r="O873">
        <f t="shared" si="344"/>
        <v>0</v>
      </c>
      <c r="P873">
        <f t="shared" si="345"/>
        <v>0</v>
      </c>
      <c r="Q873">
        <f t="shared" si="346"/>
        <v>0</v>
      </c>
      <c r="R873">
        <f t="shared" si="347"/>
        <v>0</v>
      </c>
      <c r="S873">
        <f t="shared" si="348"/>
        <v>0</v>
      </c>
      <c r="T873">
        <f t="shared" si="349"/>
        <v>0</v>
      </c>
      <c r="U873">
        <f t="shared" si="350"/>
        <v>0</v>
      </c>
      <c r="V873" s="32">
        <f t="shared" si="351"/>
        <v>0</v>
      </c>
      <c r="W873" s="32">
        <f t="shared" si="352"/>
        <v>0</v>
      </c>
      <c r="X873" s="32">
        <f t="shared" si="353"/>
        <v>0</v>
      </c>
      <c r="Y873" s="32">
        <f t="shared" si="354"/>
        <v>0</v>
      </c>
      <c r="Z873" s="32">
        <f t="shared" si="355"/>
        <v>0</v>
      </c>
      <c r="AA873" s="32">
        <f t="shared" si="356"/>
        <v>0</v>
      </c>
      <c r="AB873" s="32">
        <f t="shared" si="357"/>
        <v>0</v>
      </c>
      <c r="AC873" s="32">
        <f t="shared" si="358"/>
        <v>0</v>
      </c>
      <c r="AD873" s="32">
        <f t="shared" si="359"/>
        <v>0</v>
      </c>
      <c r="AE873" s="32">
        <f t="shared" si="360"/>
        <v>0</v>
      </c>
      <c r="AF873" s="32">
        <f t="shared" si="361"/>
        <v>0</v>
      </c>
      <c r="AG873" s="32">
        <f t="shared" si="362"/>
        <v>0</v>
      </c>
    </row>
    <row r="874" spans="1:33" ht="15.75" x14ac:dyDescent="0.25">
      <c r="A874" s="9" t="s">
        <v>33</v>
      </c>
      <c r="B874" s="13"/>
      <c r="C874" s="10" t="s">
        <v>33</v>
      </c>
      <c r="D874" s="11"/>
      <c r="E874" s="12"/>
      <c r="F874" s="12"/>
      <c r="G874" s="31">
        <f t="shared" si="364"/>
        <v>0</v>
      </c>
      <c r="H874" s="6" t="str">
        <f t="shared" si="363"/>
        <v>Compilare anagrafica</v>
      </c>
      <c r="I874" s="5"/>
      <c r="J874" s="34">
        <f t="shared" si="339"/>
        <v>0</v>
      </c>
      <c r="K874">
        <f t="shared" si="340"/>
        <v>0</v>
      </c>
      <c r="L874">
        <f t="shared" si="341"/>
        <v>0</v>
      </c>
      <c r="M874">
        <f t="shared" si="342"/>
        <v>0</v>
      </c>
      <c r="N874">
        <f t="shared" si="343"/>
        <v>0</v>
      </c>
      <c r="O874">
        <f t="shared" si="344"/>
        <v>0</v>
      </c>
      <c r="P874">
        <f t="shared" si="345"/>
        <v>0</v>
      </c>
      <c r="Q874">
        <f t="shared" si="346"/>
        <v>0</v>
      </c>
      <c r="R874">
        <f t="shared" si="347"/>
        <v>0</v>
      </c>
      <c r="S874">
        <f t="shared" si="348"/>
        <v>0</v>
      </c>
      <c r="T874">
        <f t="shared" si="349"/>
        <v>0</v>
      </c>
      <c r="U874">
        <f t="shared" si="350"/>
        <v>0</v>
      </c>
      <c r="V874" s="32">
        <f t="shared" si="351"/>
        <v>0</v>
      </c>
      <c r="W874" s="32">
        <f t="shared" si="352"/>
        <v>0</v>
      </c>
      <c r="X874" s="32">
        <f t="shared" si="353"/>
        <v>0</v>
      </c>
      <c r="Y874" s="32">
        <f t="shared" si="354"/>
        <v>0</v>
      </c>
      <c r="Z874" s="32">
        <f t="shared" si="355"/>
        <v>0</v>
      </c>
      <c r="AA874" s="32">
        <f t="shared" si="356"/>
        <v>0</v>
      </c>
      <c r="AB874" s="32">
        <f t="shared" si="357"/>
        <v>0</v>
      </c>
      <c r="AC874" s="32">
        <f t="shared" si="358"/>
        <v>0</v>
      </c>
      <c r="AD874" s="32">
        <f t="shared" si="359"/>
        <v>0</v>
      </c>
      <c r="AE874" s="32">
        <f t="shared" si="360"/>
        <v>0</v>
      </c>
      <c r="AF874" s="32">
        <f t="shared" si="361"/>
        <v>0</v>
      </c>
      <c r="AG874" s="32">
        <f t="shared" si="362"/>
        <v>0</v>
      </c>
    </row>
    <row r="875" spans="1:33" ht="15.75" x14ac:dyDescent="0.25">
      <c r="A875" s="9" t="s">
        <v>33</v>
      </c>
      <c r="B875" s="13"/>
      <c r="C875" s="10" t="s">
        <v>33</v>
      </c>
      <c r="D875" s="11"/>
      <c r="E875" s="12"/>
      <c r="F875" s="12"/>
      <c r="G875" s="31">
        <f t="shared" si="364"/>
        <v>0</v>
      </c>
      <c r="H875" s="6" t="str">
        <f t="shared" si="363"/>
        <v>Compilare anagrafica</v>
      </c>
      <c r="I875" s="5"/>
      <c r="J875" s="34">
        <f t="shared" si="339"/>
        <v>0</v>
      </c>
      <c r="K875">
        <f t="shared" si="340"/>
        <v>0</v>
      </c>
      <c r="L875">
        <f t="shared" si="341"/>
        <v>0</v>
      </c>
      <c r="M875">
        <f t="shared" si="342"/>
        <v>0</v>
      </c>
      <c r="N875">
        <f t="shared" si="343"/>
        <v>0</v>
      </c>
      <c r="O875">
        <f t="shared" si="344"/>
        <v>0</v>
      </c>
      <c r="P875">
        <f t="shared" si="345"/>
        <v>0</v>
      </c>
      <c r="Q875">
        <f t="shared" si="346"/>
        <v>0</v>
      </c>
      <c r="R875">
        <f t="shared" si="347"/>
        <v>0</v>
      </c>
      <c r="S875">
        <f t="shared" si="348"/>
        <v>0</v>
      </c>
      <c r="T875">
        <f t="shared" si="349"/>
        <v>0</v>
      </c>
      <c r="U875">
        <f t="shared" si="350"/>
        <v>0</v>
      </c>
      <c r="V875" s="32">
        <f t="shared" si="351"/>
        <v>0</v>
      </c>
      <c r="W875" s="32">
        <f t="shared" si="352"/>
        <v>0</v>
      </c>
      <c r="X875" s="32">
        <f t="shared" si="353"/>
        <v>0</v>
      </c>
      <c r="Y875" s="32">
        <f t="shared" si="354"/>
        <v>0</v>
      </c>
      <c r="Z875" s="32">
        <f t="shared" si="355"/>
        <v>0</v>
      </c>
      <c r="AA875" s="32">
        <f t="shared" si="356"/>
        <v>0</v>
      </c>
      <c r="AB875" s="32">
        <f t="shared" si="357"/>
        <v>0</v>
      </c>
      <c r="AC875" s="32">
        <f t="shared" si="358"/>
        <v>0</v>
      </c>
      <c r="AD875" s="32">
        <f t="shared" si="359"/>
        <v>0</v>
      </c>
      <c r="AE875" s="32">
        <f t="shared" si="360"/>
        <v>0</v>
      </c>
      <c r="AF875" s="32">
        <f t="shared" si="361"/>
        <v>0</v>
      </c>
      <c r="AG875" s="32">
        <f t="shared" si="362"/>
        <v>0</v>
      </c>
    </row>
    <row r="876" spans="1:33" ht="15.75" x14ac:dyDescent="0.25">
      <c r="A876" s="9" t="s">
        <v>33</v>
      </c>
      <c r="B876" s="13"/>
      <c r="C876" s="10" t="s">
        <v>33</v>
      </c>
      <c r="D876" s="11"/>
      <c r="E876" s="12"/>
      <c r="F876" s="12"/>
      <c r="G876" s="31">
        <f t="shared" si="364"/>
        <v>0</v>
      </c>
      <c r="H876" s="6" t="str">
        <f t="shared" si="363"/>
        <v>Compilare anagrafica</v>
      </c>
      <c r="I876" s="5"/>
      <c r="J876" s="34">
        <f t="shared" si="339"/>
        <v>0</v>
      </c>
      <c r="K876">
        <f t="shared" si="340"/>
        <v>0</v>
      </c>
      <c r="L876">
        <f t="shared" si="341"/>
        <v>0</v>
      </c>
      <c r="M876">
        <f t="shared" si="342"/>
        <v>0</v>
      </c>
      <c r="N876">
        <f t="shared" si="343"/>
        <v>0</v>
      </c>
      <c r="O876">
        <f t="shared" si="344"/>
        <v>0</v>
      </c>
      <c r="P876">
        <f t="shared" si="345"/>
        <v>0</v>
      </c>
      <c r="Q876">
        <f t="shared" si="346"/>
        <v>0</v>
      </c>
      <c r="R876">
        <f t="shared" si="347"/>
        <v>0</v>
      </c>
      <c r="S876">
        <f t="shared" si="348"/>
        <v>0</v>
      </c>
      <c r="T876">
        <f t="shared" si="349"/>
        <v>0</v>
      </c>
      <c r="U876">
        <f t="shared" si="350"/>
        <v>0</v>
      </c>
      <c r="V876" s="32">
        <f t="shared" si="351"/>
        <v>0</v>
      </c>
      <c r="W876" s="32">
        <f t="shared" si="352"/>
        <v>0</v>
      </c>
      <c r="X876" s="32">
        <f t="shared" si="353"/>
        <v>0</v>
      </c>
      <c r="Y876" s="32">
        <f t="shared" si="354"/>
        <v>0</v>
      </c>
      <c r="Z876" s="32">
        <f t="shared" si="355"/>
        <v>0</v>
      </c>
      <c r="AA876" s="32">
        <f t="shared" si="356"/>
        <v>0</v>
      </c>
      <c r="AB876" s="32">
        <f t="shared" si="357"/>
        <v>0</v>
      </c>
      <c r="AC876" s="32">
        <f t="shared" si="358"/>
        <v>0</v>
      </c>
      <c r="AD876" s="32">
        <f t="shared" si="359"/>
        <v>0</v>
      </c>
      <c r="AE876" s="32">
        <f t="shared" si="360"/>
        <v>0</v>
      </c>
      <c r="AF876" s="32">
        <f t="shared" si="361"/>
        <v>0</v>
      </c>
      <c r="AG876" s="32">
        <f t="shared" si="362"/>
        <v>0</v>
      </c>
    </row>
    <row r="877" spans="1:33" ht="15.75" x14ac:dyDescent="0.25">
      <c r="A877" s="9" t="s">
        <v>33</v>
      </c>
      <c r="B877" s="13"/>
      <c r="C877" s="10" t="s">
        <v>33</v>
      </c>
      <c r="D877" s="11"/>
      <c r="E877" s="12"/>
      <c r="F877" s="12"/>
      <c r="G877" s="31">
        <f t="shared" si="364"/>
        <v>0</v>
      </c>
      <c r="H877" s="6" t="str">
        <f t="shared" si="363"/>
        <v>Compilare anagrafica</v>
      </c>
      <c r="I877" s="5"/>
      <c r="J877" s="34">
        <f t="shared" si="339"/>
        <v>0</v>
      </c>
      <c r="K877">
        <f t="shared" si="340"/>
        <v>0</v>
      </c>
      <c r="L877">
        <f t="shared" si="341"/>
        <v>0</v>
      </c>
      <c r="M877">
        <f t="shared" si="342"/>
        <v>0</v>
      </c>
      <c r="N877">
        <f t="shared" si="343"/>
        <v>0</v>
      </c>
      <c r="O877">
        <f t="shared" si="344"/>
        <v>0</v>
      </c>
      <c r="P877">
        <f t="shared" si="345"/>
        <v>0</v>
      </c>
      <c r="Q877">
        <f t="shared" si="346"/>
        <v>0</v>
      </c>
      <c r="R877">
        <f t="shared" si="347"/>
        <v>0</v>
      </c>
      <c r="S877">
        <f t="shared" si="348"/>
        <v>0</v>
      </c>
      <c r="T877">
        <f t="shared" si="349"/>
        <v>0</v>
      </c>
      <c r="U877">
        <f t="shared" si="350"/>
        <v>0</v>
      </c>
      <c r="V877" s="32">
        <f t="shared" si="351"/>
        <v>0</v>
      </c>
      <c r="W877" s="32">
        <f t="shared" si="352"/>
        <v>0</v>
      </c>
      <c r="X877" s="32">
        <f t="shared" si="353"/>
        <v>0</v>
      </c>
      <c r="Y877" s="32">
        <f t="shared" si="354"/>
        <v>0</v>
      </c>
      <c r="Z877" s="32">
        <f t="shared" si="355"/>
        <v>0</v>
      </c>
      <c r="AA877" s="32">
        <f t="shared" si="356"/>
        <v>0</v>
      </c>
      <c r="AB877" s="32">
        <f t="shared" si="357"/>
        <v>0</v>
      </c>
      <c r="AC877" s="32">
        <f t="shared" si="358"/>
        <v>0</v>
      </c>
      <c r="AD877" s="32">
        <f t="shared" si="359"/>
        <v>0</v>
      </c>
      <c r="AE877" s="32">
        <f t="shared" si="360"/>
        <v>0</v>
      </c>
      <c r="AF877" s="32">
        <f t="shared" si="361"/>
        <v>0</v>
      </c>
      <c r="AG877" s="32">
        <f t="shared" si="362"/>
        <v>0</v>
      </c>
    </row>
    <row r="878" spans="1:33" ht="15.75" x14ac:dyDescent="0.25">
      <c r="A878" s="9" t="s">
        <v>33</v>
      </c>
      <c r="B878" s="13"/>
      <c r="C878" s="10" t="s">
        <v>33</v>
      </c>
      <c r="D878" s="11"/>
      <c r="E878" s="12"/>
      <c r="F878" s="12"/>
      <c r="G878" s="31">
        <f t="shared" si="364"/>
        <v>0</v>
      </c>
      <c r="H878" s="6" t="str">
        <f t="shared" si="363"/>
        <v>Compilare anagrafica</v>
      </c>
      <c r="I878" s="5"/>
      <c r="J878" s="34">
        <f t="shared" si="339"/>
        <v>0</v>
      </c>
      <c r="K878">
        <f t="shared" si="340"/>
        <v>0</v>
      </c>
      <c r="L878">
        <f t="shared" si="341"/>
        <v>0</v>
      </c>
      <c r="M878">
        <f t="shared" si="342"/>
        <v>0</v>
      </c>
      <c r="N878">
        <f t="shared" si="343"/>
        <v>0</v>
      </c>
      <c r="O878">
        <f t="shared" si="344"/>
        <v>0</v>
      </c>
      <c r="P878">
        <f t="shared" si="345"/>
        <v>0</v>
      </c>
      <c r="Q878">
        <f t="shared" si="346"/>
        <v>0</v>
      </c>
      <c r="R878">
        <f t="shared" si="347"/>
        <v>0</v>
      </c>
      <c r="S878">
        <f t="shared" si="348"/>
        <v>0</v>
      </c>
      <c r="T878">
        <f t="shared" si="349"/>
        <v>0</v>
      </c>
      <c r="U878">
        <f t="shared" si="350"/>
        <v>0</v>
      </c>
      <c r="V878" s="32">
        <f t="shared" si="351"/>
        <v>0</v>
      </c>
      <c r="W878" s="32">
        <f t="shared" si="352"/>
        <v>0</v>
      </c>
      <c r="X878" s="32">
        <f t="shared" si="353"/>
        <v>0</v>
      </c>
      <c r="Y878" s="32">
        <f t="shared" si="354"/>
        <v>0</v>
      </c>
      <c r="Z878" s="32">
        <f t="shared" si="355"/>
        <v>0</v>
      </c>
      <c r="AA878" s="32">
        <f t="shared" si="356"/>
        <v>0</v>
      </c>
      <c r="AB878" s="32">
        <f t="shared" si="357"/>
        <v>0</v>
      </c>
      <c r="AC878" s="32">
        <f t="shared" si="358"/>
        <v>0</v>
      </c>
      <c r="AD878" s="32">
        <f t="shared" si="359"/>
        <v>0</v>
      </c>
      <c r="AE878" s="32">
        <f t="shared" si="360"/>
        <v>0</v>
      </c>
      <c r="AF878" s="32">
        <f t="shared" si="361"/>
        <v>0</v>
      </c>
      <c r="AG878" s="32">
        <f t="shared" si="362"/>
        <v>0</v>
      </c>
    </row>
    <row r="879" spans="1:33" ht="15.75" x14ac:dyDescent="0.25">
      <c r="A879" s="9" t="s">
        <v>33</v>
      </c>
      <c r="B879" s="13"/>
      <c r="C879" s="10" t="s">
        <v>33</v>
      </c>
      <c r="D879" s="11"/>
      <c r="E879" s="12"/>
      <c r="F879" s="12"/>
      <c r="G879" s="31">
        <f t="shared" si="364"/>
        <v>0</v>
      </c>
      <c r="H879" s="6" t="str">
        <f t="shared" si="363"/>
        <v>Compilare anagrafica</v>
      </c>
      <c r="I879" s="5"/>
      <c r="J879" s="34">
        <f t="shared" si="339"/>
        <v>0</v>
      </c>
      <c r="K879">
        <f t="shared" si="340"/>
        <v>0</v>
      </c>
      <c r="L879">
        <f t="shared" si="341"/>
        <v>0</v>
      </c>
      <c r="M879">
        <f t="shared" si="342"/>
        <v>0</v>
      </c>
      <c r="N879">
        <f t="shared" si="343"/>
        <v>0</v>
      </c>
      <c r="O879">
        <f t="shared" si="344"/>
        <v>0</v>
      </c>
      <c r="P879">
        <f t="shared" si="345"/>
        <v>0</v>
      </c>
      <c r="Q879">
        <f t="shared" si="346"/>
        <v>0</v>
      </c>
      <c r="R879">
        <f t="shared" si="347"/>
        <v>0</v>
      </c>
      <c r="S879">
        <f t="shared" si="348"/>
        <v>0</v>
      </c>
      <c r="T879">
        <f t="shared" si="349"/>
        <v>0</v>
      </c>
      <c r="U879">
        <f t="shared" si="350"/>
        <v>0</v>
      </c>
      <c r="V879" s="32">
        <f t="shared" si="351"/>
        <v>0</v>
      </c>
      <c r="W879" s="32">
        <f t="shared" si="352"/>
        <v>0</v>
      </c>
      <c r="X879" s="32">
        <f t="shared" si="353"/>
        <v>0</v>
      </c>
      <c r="Y879" s="32">
        <f t="shared" si="354"/>
        <v>0</v>
      </c>
      <c r="Z879" s="32">
        <f t="shared" si="355"/>
        <v>0</v>
      </c>
      <c r="AA879" s="32">
        <f t="shared" si="356"/>
        <v>0</v>
      </c>
      <c r="AB879" s="32">
        <f t="shared" si="357"/>
        <v>0</v>
      </c>
      <c r="AC879" s="32">
        <f t="shared" si="358"/>
        <v>0</v>
      </c>
      <c r="AD879" s="32">
        <f t="shared" si="359"/>
        <v>0</v>
      </c>
      <c r="AE879" s="32">
        <f t="shared" si="360"/>
        <v>0</v>
      </c>
      <c r="AF879" s="32">
        <f t="shared" si="361"/>
        <v>0</v>
      </c>
      <c r="AG879" s="32">
        <f t="shared" si="362"/>
        <v>0</v>
      </c>
    </row>
    <row r="880" spans="1:33" ht="15.75" x14ac:dyDescent="0.25">
      <c r="A880" s="9" t="s">
        <v>33</v>
      </c>
      <c r="B880" s="13"/>
      <c r="C880" s="10" t="s">
        <v>33</v>
      </c>
      <c r="D880" s="11"/>
      <c r="E880" s="12"/>
      <c r="F880" s="12"/>
      <c r="G880" s="31">
        <f t="shared" si="364"/>
        <v>0</v>
      </c>
      <c r="H880" s="6" t="str">
        <f t="shared" si="363"/>
        <v>Compilare anagrafica</v>
      </c>
      <c r="I880" s="5"/>
      <c r="J880" s="34">
        <f t="shared" si="339"/>
        <v>0</v>
      </c>
      <c r="K880">
        <f t="shared" si="340"/>
        <v>0</v>
      </c>
      <c r="L880">
        <f t="shared" si="341"/>
        <v>0</v>
      </c>
      <c r="M880">
        <f t="shared" si="342"/>
        <v>0</v>
      </c>
      <c r="N880">
        <f t="shared" si="343"/>
        <v>0</v>
      </c>
      <c r="O880">
        <f t="shared" si="344"/>
        <v>0</v>
      </c>
      <c r="P880">
        <f t="shared" si="345"/>
        <v>0</v>
      </c>
      <c r="Q880">
        <f t="shared" si="346"/>
        <v>0</v>
      </c>
      <c r="R880">
        <f t="shared" si="347"/>
        <v>0</v>
      </c>
      <c r="S880">
        <f t="shared" si="348"/>
        <v>0</v>
      </c>
      <c r="T880">
        <f t="shared" si="349"/>
        <v>0</v>
      </c>
      <c r="U880">
        <f t="shared" si="350"/>
        <v>0</v>
      </c>
      <c r="V880" s="32">
        <f t="shared" si="351"/>
        <v>0</v>
      </c>
      <c r="W880" s="32">
        <f t="shared" si="352"/>
        <v>0</v>
      </c>
      <c r="X880" s="32">
        <f t="shared" si="353"/>
        <v>0</v>
      </c>
      <c r="Y880" s="32">
        <f t="shared" si="354"/>
        <v>0</v>
      </c>
      <c r="Z880" s="32">
        <f t="shared" si="355"/>
        <v>0</v>
      </c>
      <c r="AA880" s="32">
        <f t="shared" si="356"/>
        <v>0</v>
      </c>
      <c r="AB880" s="32">
        <f t="shared" si="357"/>
        <v>0</v>
      </c>
      <c r="AC880" s="32">
        <f t="shared" si="358"/>
        <v>0</v>
      </c>
      <c r="AD880" s="32">
        <f t="shared" si="359"/>
        <v>0</v>
      </c>
      <c r="AE880" s="32">
        <f t="shared" si="360"/>
        <v>0</v>
      </c>
      <c r="AF880" s="32">
        <f t="shared" si="361"/>
        <v>0</v>
      </c>
      <c r="AG880" s="32">
        <f t="shared" si="362"/>
        <v>0</v>
      </c>
    </row>
    <row r="881" spans="1:33" ht="15.75" x14ac:dyDescent="0.25">
      <c r="A881" s="9" t="s">
        <v>33</v>
      </c>
      <c r="B881" s="13"/>
      <c r="C881" s="10" t="s">
        <v>33</v>
      </c>
      <c r="D881" s="11"/>
      <c r="E881" s="12"/>
      <c r="F881" s="12"/>
      <c r="G881" s="31">
        <f t="shared" si="364"/>
        <v>0</v>
      </c>
      <c r="H881" s="6" t="str">
        <f t="shared" si="363"/>
        <v>Compilare anagrafica</v>
      </c>
      <c r="I881" s="5"/>
      <c r="J881" s="34">
        <f t="shared" si="339"/>
        <v>0</v>
      </c>
      <c r="K881">
        <f t="shared" si="340"/>
        <v>0</v>
      </c>
      <c r="L881">
        <f t="shared" si="341"/>
        <v>0</v>
      </c>
      <c r="M881">
        <f t="shared" si="342"/>
        <v>0</v>
      </c>
      <c r="N881">
        <f t="shared" si="343"/>
        <v>0</v>
      </c>
      <c r="O881">
        <f t="shared" si="344"/>
        <v>0</v>
      </c>
      <c r="P881">
        <f t="shared" si="345"/>
        <v>0</v>
      </c>
      <c r="Q881">
        <f t="shared" si="346"/>
        <v>0</v>
      </c>
      <c r="R881">
        <f t="shared" si="347"/>
        <v>0</v>
      </c>
      <c r="S881">
        <f t="shared" si="348"/>
        <v>0</v>
      </c>
      <c r="T881">
        <f t="shared" si="349"/>
        <v>0</v>
      </c>
      <c r="U881">
        <f t="shared" si="350"/>
        <v>0</v>
      </c>
      <c r="V881" s="32">
        <f t="shared" si="351"/>
        <v>0</v>
      </c>
      <c r="W881" s="32">
        <f t="shared" si="352"/>
        <v>0</v>
      </c>
      <c r="X881" s="32">
        <f t="shared" si="353"/>
        <v>0</v>
      </c>
      <c r="Y881" s="32">
        <f t="shared" si="354"/>
        <v>0</v>
      </c>
      <c r="Z881" s="32">
        <f t="shared" si="355"/>
        <v>0</v>
      </c>
      <c r="AA881" s="32">
        <f t="shared" si="356"/>
        <v>0</v>
      </c>
      <c r="AB881" s="32">
        <f t="shared" si="357"/>
        <v>0</v>
      </c>
      <c r="AC881" s="32">
        <f t="shared" si="358"/>
        <v>0</v>
      </c>
      <c r="AD881" s="32">
        <f t="shared" si="359"/>
        <v>0</v>
      </c>
      <c r="AE881" s="32">
        <f t="shared" si="360"/>
        <v>0</v>
      </c>
      <c r="AF881" s="32">
        <f t="shared" si="361"/>
        <v>0</v>
      </c>
      <c r="AG881" s="32">
        <f t="shared" si="362"/>
        <v>0</v>
      </c>
    </row>
    <row r="882" spans="1:33" ht="15.75" x14ac:dyDescent="0.25">
      <c r="A882" s="9" t="s">
        <v>33</v>
      </c>
      <c r="B882" s="13"/>
      <c r="C882" s="10" t="s">
        <v>33</v>
      </c>
      <c r="D882" s="11"/>
      <c r="E882" s="12"/>
      <c r="F882" s="12"/>
      <c r="G882" s="31">
        <f t="shared" si="364"/>
        <v>0</v>
      </c>
      <c r="H882" s="6" t="str">
        <f t="shared" si="363"/>
        <v>Compilare anagrafica</v>
      </c>
      <c r="I882" s="5"/>
      <c r="J882" s="34">
        <f t="shared" si="339"/>
        <v>0</v>
      </c>
      <c r="K882">
        <f t="shared" si="340"/>
        <v>0</v>
      </c>
      <c r="L882">
        <f t="shared" si="341"/>
        <v>0</v>
      </c>
      <c r="M882">
        <f t="shared" si="342"/>
        <v>0</v>
      </c>
      <c r="N882">
        <f t="shared" si="343"/>
        <v>0</v>
      </c>
      <c r="O882">
        <f t="shared" si="344"/>
        <v>0</v>
      </c>
      <c r="P882">
        <f t="shared" si="345"/>
        <v>0</v>
      </c>
      <c r="Q882">
        <f t="shared" si="346"/>
        <v>0</v>
      </c>
      <c r="R882">
        <f t="shared" si="347"/>
        <v>0</v>
      </c>
      <c r="S882">
        <f t="shared" si="348"/>
        <v>0</v>
      </c>
      <c r="T882">
        <f t="shared" si="349"/>
        <v>0</v>
      </c>
      <c r="U882">
        <f t="shared" si="350"/>
        <v>0</v>
      </c>
      <c r="V882" s="32">
        <f t="shared" si="351"/>
        <v>0</v>
      </c>
      <c r="W882" s="32">
        <f t="shared" si="352"/>
        <v>0</v>
      </c>
      <c r="X882" s="32">
        <f t="shared" si="353"/>
        <v>0</v>
      </c>
      <c r="Y882" s="32">
        <f t="shared" si="354"/>
        <v>0</v>
      </c>
      <c r="Z882" s="32">
        <f t="shared" si="355"/>
        <v>0</v>
      </c>
      <c r="AA882" s="32">
        <f t="shared" si="356"/>
        <v>0</v>
      </c>
      <c r="AB882" s="32">
        <f t="shared" si="357"/>
        <v>0</v>
      </c>
      <c r="AC882" s="32">
        <f t="shared" si="358"/>
        <v>0</v>
      </c>
      <c r="AD882" s="32">
        <f t="shared" si="359"/>
        <v>0</v>
      </c>
      <c r="AE882" s="32">
        <f t="shared" si="360"/>
        <v>0</v>
      </c>
      <c r="AF882" s="32">
        <f t="shared" si="361"/>
        <v>0</v>
      </c>
      <c r="AG882" s="32">
        <f t="shared" si="362"/>
        <v>0</v>
      </c>
    </row>
    <row r="883" spans="1:33" ht="15.75" x14ac:dyDescent="0.25">
      <c r="A883" s="9" t="s">
        <v>33</v>
      </c>
      <c r="B883" s="13"/>
      <c r="C883" s="10" t="s">
        <v>33</v>
      </c>
      <c r="D883" s="11"/>
      <c r="E883" s="12"/>
      <c r="F883" s="12"/>
      <c r="G883" s="31">
        <f t="shared" si="364"/>
        <v>0</v>
      </c>
      <c r="H883" s="6" t="str">
        <f t="shared" si="363"/>
        <v>Compilare anagrafica</v>
      </c>
      <c r="I883" s="5"/>
      <c r="J883" s="34">
        <f t="shared" si="339"/>
        <v>0</v>
      </c>
      <c r="K883">
        <f t="shared" si="340"/>
        <v>0</v>
      </c>
      <c r="L883">
        <f t="shared" si="341"/>
        <v>0</v>
      </c>
      <c r="M883">
        <f t="shared" si="342"/>
        <v>0</v>
      </c>
      <c r="N883">
        <f t="shared" si="343"/>
        <v>0</v>
      </c>
      <c r="O883">
        <f t="shared" si="344"/>
        <v>0</v>
      </c>
      <c r="P883">
        <f t="shared" si="345"/>
        <v>0</v>
      </c>
      <c r="Q883">
        <f t="shared" si="346"/>
        <v>0</v>
      </c>
      <c r="R883">
        <f t="shared" si="347"/>
        <v>0</v>
      </c>
      <c r="S883">
        <f t="shared" si="348"/>
        <v>0</v>
      </c>
      <c r="T883">
        <f t="shared" si="349"/>
        <v>0</v>
      </c>
      <c r="U883">
        <f t="shared" si="350"/>
        <v>0</v>
      </c>
      <c r="V883" s="32">
        <f t="shared" si="351"/>
        <v>0</v>
      </c>
      <c r="W883" s="32">
        <f t="shared" si="352"/>
        <v>0</v>
      </c>
      <c r="X883" s="32">
        <f t="shared" si="353"/>
        <v>0</v>
      </c>
      <c r="Y883" s="32">
        <f t="shared" si="354"/>
        <v>0</v>
      </c>
      <c r="Z883" s="32">
        <f t="shared" si="355"/>
        <v>0</v>
      </c>
      <c r="AA883" s="32">
        <f t="shared" si="356"/>
        <v>0</v>
      </c>
      <c r="AB883" s="32">
        <f t="shared" si="357"/>
        <v>0</v>
      </c>
      <c r="AC883" s="32">
        <f t="shared" si="358"/>
        <v>0</v>
      </c>
      <c r="AD883" s="32">
        <f t="shared" si="359"/>
        <v>0</v>
      </c>
      <c r="AE883" s="32">
        <f t="shared" si="360"/>
        <v>0</v>
      </c>
      <c r="AF883" s="32">
        <f t="shared" si="361"/>
        <v>0</v>
      </c>
      <c r="AG883" s="32">
        <f t="shared" si="362"/>
        <v>0</v>
      </c>
    </row>
    <row r="884" spans="1:33" ht="15.75" x14ac:dyDescent="0.25">
      <c r="A884" s="9" t="s">
        <v>33</v>
      </c>
      <c r="B884" s="13"/>
      <c r="C884" s="10" t="s">
        <v>33</v>
      </c>
      <c r="D884" s="11"/>
      <c r="E884" s="12"/>
      <c r="F884" s="12"/>
      <c r="G884" s="31">
        <f t="shared" si="364"/>
        <v>0</v>
      </c>
      <c r="H884" s="6" t="str">
        <f t="shared" si="363"/>
        <v>Compilare anagrafica</v>
      </c>
      <c r="I884" s="5"/>
      <c r="J884" s="34">
        <f t="shared" si="339"/>
        <v>0</v>
      </c>
      <c r="K884">
        <f t="shared" si="340"/>
        <v>0</v>
      </c>
      <c r="L884">
        <f t="shared" si="341"/>
        <v>0</v>
      </c>
      <c r="M884">
        <f t="shared" si="342"/>
        <v>0</v>
      </c>
      <c r="N884">
        <f t="shared" si="343"/>
        <v>0</v>
      </c>
      <c r="O884">
        <f t="shared" si="344"/>
        <v>0</v>
      </c>
      <c r="P884">
        <f t="shared" si="345"/>
        <v>0</v>
      </c>
      <c r="Q884">
        <f t="shared" si="346"/>
        <v>0</v>
      </c>
      <c r="R884">
        <f t="shared" si="347"/>
        <v>0</v>
      </c>
      <c r="S884">
        <f t="shared" si="348"/>
        <v>0</v>
      </c>
      <c r="T884">
        <f t="shared" si="349"/>
        <v>0</v>
      </c>
      <c r="U884">
        <f t="shared" si="350"/>
        <v>0</v>
      </c>
      <c r="V884" s="32">
        <f t="shared" si="351"/>
        <v>0</v>
      </c>
      <c r="W884" s="32">
        <f t="shared" si="352"/>
        <v>0</v>
      </c>
      <c r="X884" s="32">
        <f t="shared" si="353"/>
        <v>0</v>
      </c>
      <c r="Y884" s="32">
        <f t="shared" si="354"/>
        <v>0</v>
      </c>
      <c r="Z884" s="32">
        <f t="shared" si="355"/>
        <v>0</v>
      </c>
      <c r="AA884" s="32">
        <f t="shared" si="356"/>
        <v>0</v>
      </c>
      <c r="AB884" s="32">
        <f t="shared" si="357"/>
        <v>0</v>
      </c>
      <c r="AC884" s="32">
        <f t="shared" si="358"/>
        <v>0</v>
      </c>
      <c r="AD884" s="32">
        <f t="shared" si="359"/>
        <v>0</v>
      </c>
      <c r="AE884" s="32">
        <f t="shared" si="360"/>
        <v>0</v>
      </c>
      <c r="AF884" s="32">
        <f t="shared" si="361"/>
        <v>0</v>
      </c>
      <c r="AG884" s="32">
        <f t="shared" si="362"/>
        <v>0</v>
      </c>
    </row>
    <row r="885" spans="1:33" ht="15.75" x14ac:dyDescent="0.25">
      <c r="A885" s="9" t="s">
        <v>33</v>
      </c>
      <c r="B885" s="13"/>
      <c r="C885" s="10" t="s">
        <v>33</v>
      </c>
      <c r="D885" s="11"/>
      <c r="E885" s="12"/>
      <c r="F885" s="12"/>
      <c r="G885" s="31">
        <f t="shared" si="364"/>
        <v>0</v>
      </c>
      <c r="H885" s="6" t="str">
        <f t="shared" si="363"/>
        <v>Compilare anagrafica</v>
      </c>
      <c r="I885" s="5"/>
      <c r="J885" s="34">
        <f t="shared" si="339"/>
        <v>0</v>
      </c>
      <c r="K885">
        <f t="shared" si="340"/>
        <v>0</v>
      </c>
      <c r="L885">
        <f t="shared" si="341"/>
        <v>0</v>
      </c>
      <c r="M885">
        <f t="shared" si="342"/>
        <v>0</v>
      </c>
      <c r="N885">
        <f t="shared" si="343"/>
        <v>0</v>
      </c>
      <c r="O885">
        <f t="shared" si="344"/>
        <v>0</v>
      </c>
      <c r="P885">
        <f t="shared" si="345"/>
        <v>0</v>
      </c>
      <c r="Q885">
        <f t="shared" si="346"/>
        <v>0</v>
      </c>
      <c r="R885">
        <f t="shared" si="347"/>
        <v>0</v>
      </c>
      <c r="S885">
        <f t="shared" si="348"/>
        <v>0</v>
      </c>
      <c r="T885">
        <f t="shared" si="349"/>
        <v>0</v>
      </c>
      <c r="U885">
        <f t="shared" si="350"/>
        <v>0</v>
      </c>
      <c r="V885" s="32">
        <f t="shared" si="351"/>
        <v>0</v>
      </c>
      <c r="W885" s="32">
        <f t="shared" si="352"/>
        <v>0</v>
      </c>
      <c r="X885" s="32">
        <f t="shared" si="353"/>
        <v>0</v>
      </c>
      <c r="Y885" s="32">
        <f t="shared" si="354"/>
        <v>0</v>
      </c>
      <c r="Z885" s="32">
        <f t="shared" si="355"/>
        <v>0</v>
      </c>
      <c r="AA885" s="32">
        <f t="shared" si="356"/>
        <v>0</v>
      </c>
      <c r="AB885" s="32">
        <f t="shared" si="357"/>
        <v>0</v>
      </c>
      <c r="AC885" s="32">
        <f t="shared" si="358"/>
        <v>0</v>
      </c>
      <c r="AD885" s="32">
        <f t="shared" si="359"/>
        <v>0</v>
      </c>
      <c r="AE885" s="32">
        <f t="shared" si="360"/>
        <v>0</v>
      </c>
      <c r="AF885" s="32">
        <f t="shared" si="361"/>
        <v>0</v>
      </c>
      <c r="AG885" s="32">
        <f t="shared" si="362"/>
        <v>0</v>
      </c>
    </row>
    <row r="886" spans="1:33" ht="15.75" x14ac:dyDescent="0.25">
      <c r="A886" s="9" t="s">
        <v>33</v>
      </c>
      <c r="B886" s="13"/>
      <c r="C886" s="10" t="s">
        <v>33</v>
      </c>
      <c r="D886" s="11"/>
      <c r="E886" s="12"/>
      <c r="F886" s="12"/>
      <c r="G886" s="31">
        <f t="shared" si="364"/>
        <v>0</v>
      </c>
      <c r="H886" s="6" t="str">
        <f t="shared" si="363"/>
        <v>Compilare anagrafica</v>
      </c>
      <c r="I886" s="5"/>
      <c r="J886" s="34">
        <f t="shared" si="339"/>
        <v>0</v>
      </c>
      <c r="K886">
        <f t="shared" si="340"/>
        <v>0</v>
      </c>
      <c r="L886">
        <f t="shared" si="341"/>
        <v>0</v>
      </c>
      <c r="M886">
        <f t="shared" si="342"/>
        <v>0</v>
      </c>
      <c r="N886">
        <f t="shared" si="343"/>
        <v>0</v>
      </c>
      <c r="O886">
        <f t="shared" si="344"/>
        <v>0</v>
      </c>
      <c r="P886">
        <f t="shared" si="345"/>
        <v>0</v>
      </c>
      <c r="Q886">
        <f t="shared" si="346"/>
        <v>0</v>
      </c>
      <c r="R886">
        <f t="shared" si="347"/>
        <v>0</v>
      </c>
      <c r="S886">
        <f t="shared" si="348"/>
        <v>0</v>
      </c>
      <c r="T886">
        <f t="shared" si="349"/>
        <v>0</v>
      </c>
      <c r="U886">
        <f t="shared" si="350"/>
        <v>0</v>
      </c>
      <c r="V886" s="32">
        <f t="shared" si="351"/>
        <v>0</v>
      </c>
      <c r="W886" s="32">
        <f t="shared" si="352"/>
        <v>0</v>
      </c>
      <c r="X886" s="32">
        <f t="shared" si="353"/>
        <v>0</v>
      </c>
      <c r="Y886" s="32">
        <f t="shared" si="354"/>
        <v>0</v>
      </c>
      <c r="Z886" s="32">
        <f t="shared" si="355"/>
        <v>0</v>
      </c>
      <c r="AA886" s="32">
        <f t="shared" si="356"/>
        <v>0</v>
      </c>
      <c r="AB886" s="32">
        <f t="shared" si="357"/>
        <v>0</v>
      </c>
      <c r="AC886" s="32">
        <f t="shared" si="358"/>
        <v>0</v>
      </c>
      <c r="AD886" s="32">
        <f t="shared" si="359"/>
        <v>0</v>
      </c>
      <c r="AE886" s="32">
        <f t="shared" si="360"/>
        <v>0</v>
      </c>
      <c r="AF886" s="32">
        <f t="shared" si="361"/>
        <v>0</v>
      </c>
      <c r="AG886" s="32">
        <f t="shared" si="362"/>
        <v>0</v>
      </c>
    </row>
    <row r="887" spans="1:33" ht="15.75" x14ac:dyDescent="0.25">
      <c r="A887" s="9" t="s">
        <v>33</v>
      </c>
      <c r="B887" s="13"/>
      <c r="C887" s="10" t="s">
        <v>33</v>
      </c>
      <c r="D887" s="11"/>
      <c r="E887" s="12"/>
      <c r="F887" s="12"/>
      <c r="G887" s="31">
        <f t="shared" si="364"/>
        <v>0</v>
      </c>
      <c r="H887" s="6" t="str">
        <f t="shared" si="363"/>
        <v>Compilare anagrafica</v>
      </c>
      <c r="I887" s="5"/>
      <c r="J887" s="34">
        <f t="shared" si="339"/>
        <v>0</v>
      </c>
      <c r="K887">
        <f t="shared" si="340"/>
        <v>0</v>
      </c>
      <c r="L887">
        <f t="shared" si="341"/>
        <v>0</v>
      </c>
      <c r="M887">
        <f t="shared" si="342"/>
        <v>0</v>
      </c>
      <c r="N887">
        <f t="shared" si="343"/>
        <v>0</v>
      </c>
      <c r="O887">
        <f t="shared" si="344"/>
        <v>0</v>
      </c>
      <c r="P887">
        <f t="shared" si="345"/>
        <v>0</v>
      </c>
      <c r="Q887">
        <f t="shared" si="346"/>
        <v>0</v>
      </c>
      <c r="R887">
        <f t="shared" si="347"/>
        <v>0</v>
      </c>
      <c r="S887">
        <f t="shared" si="348"/>
        <v>0</v>
      </c>
      <c r="T887">
        <f t="shared" si="349"/>
        <v>0</v>
      </c>
      <c r="U887">
        <f t="shared" si="350"/>
        <v>0</v>
      </c>
      <c r="V887" s="32">
        <f t="shared" si="351"/>
        <v>0</v>
      </c>
      <c r="W887" s="32">
        <f t="shared" si="352"/>
        <v>0</v>
      </c>
      <c r="X887" s="32">
        <f t="shared" si="353"/>
        <v>0</v>
      </c>
      <c r="Y887" s="32">
        <f t="shared" si="354"/>
        <v>0</v>
      </c>
      <c r="Z887" s="32">
        <f t="shared" si="355"/>
        <v>0</v>
      </c>
      <c r="AA887" s="32">
        <f t="shared" si="356"/>
        <v>0</v>
      </c>
      <c r="AB887" s="32">
        <f t="shared" si="357"/>
        <v>0</v>
      </c>
      <c r="AC887" s="32">
        <f t="shared" si="358"/>
        <v>0</v>
      </c>
      <c r="AD887" s="32">
        <f t="shared" si="359"/>
        <v>0</v>
      </c>
      <c r="AE887" s="32">
        <f t="shared" si="360"/>
        <v>0</v>
      </c>
      <c r="AF887" s="32">
        <f t="shared" si="361"/>
        <v>0</v>
      </c>
      <c r="AG887" s="32">
        <f t="shared" si="362"/>
        <v>0</v>
      </c>
    </row>
    <row r="888" spans="1:33" ht="15.75" x14ac:dyDescent="0.25">
      <c r="A888" s="9" t="s">
        <v>33</v>
      </c>
      <c r="B888" s="13"/>
      <c r="C888" s="10" t="s">
        <v>33</v>
      </c>
      <c r="D888" s="11"/>
      <c r="E888" s="12"/>
      <c r="F888" s="12"/>
      <c r="G888" s="31">
        <f t="shared" si="364"/>
        <v>0</v>
      </c>
      <c r="H888" s="6" t="str">
        <f t="shared" si="363"/>
        <v>Compilare anagrafica</v>
      </c>
      <c r="I888" s="5"/>
      <c r="J888" s="34">
        <f t="shared" si="339"/>
        <v>0</v>
      </c>
      <c r="K888">
        <f t="shared" si="340"/>
        <v>0</v>
      </c>
      <c r="L888">
        <f t="shared" si="341"/>
        <v>0</v>
      </c>
      <c r="M888">
        <f t="shared" si="342"/>
        <v>0</v>
      </c>
      <c r="N888">
        <f t="shared" si="343"/>
        <v>0</v>
      </c>
      <c r="O888">
        <f t="shared" si="344"/>
        <v>0</v>
      </c>
      <c r="P888">
        <f t="shared" si="345"/>
        <v>0</v>
      </c>
      <c r="Q888">
        <f t="shared" si="346"/>
        <v>0</v>
      </c>
      <c r="R888">
        <f t="shared" si="347"/>
        <v>0</v>
      </c>
      <c r="S888">
        <f t="shared" si="348"/>
        <v>0</v>
      </c>
      <c r="T888">
        <f t="shared" si="349"/>
        <v>0</v>
      </c>
      <c r="U888">
        <f t="shared" si="350"/>
        <v>0</v>
      </c>
      <c r="V888" s="32">
        <f t="shared" si="351"/>
        <v>0</v>
      </c>
      <c r="W888" s="32">
        <f t="shared" si="352"/>
        <v>0</v>
      </c>
      <c r="X888" s="32">
        <f t="shared" si="353"/>
        <v>0</v>
      </c>
      <c r="Y888" s="32">
        <f t="shared" si="354"/>
        <v>0</v>
      </c>
      <c r="Z888" s="32">
        <f t="shared" si="355"/>
        <v>0</v>
      </c>
      <c r="AA888" s="32">
        <f t="shared" si="356"/>
        <v>0</v>
      </c>
      <c r="AB888" s="32">
        <f t="shared" si="357"/>
        <v>0</v>
      </c>
      <c r="AC888" s="32">
        <f t="shared" si="358"/>
        <v>0</v>
      </c>
      <c r="AD888" s="32">
        <f t="shared" si="359"/>
        <v>0</v>
      </c>
      <c r="AE888" s="32">
        <f t="shared" si="360"/>
        <v>0</v>
      </c>
      <c r="AF888" s="32">
        <f t="shared" si="361"/>
        <v>0</v>
      </c>
      <c r="AG888" s="32">
        <f t="shared" si="362"/>
        <v>0</v>
      </c>
    </row>
    <row r="889" spans="1:33" ht="15.75" x14ac:dyDescent="0.25">
      <c r="A889" s="9" t="s">
        <v>33</v>
      </c>
      <c r="B889" s="13"/>
      <c r="C889" s="10" t="s">
        <v>33</v>
      </c>
      <c r="D889" s="11"/>
      <c r="E889" s="12"/>
      <c r="F889" s="12"/>
      <c r="G889" s="31">
        <f t="shared" si="364"/>
        <v>0</v>
      </c>
      <c r="H889" s="6" t="str">
        <f t="shared" si="363"/>
        <v>Compilare anagrafica</v>
      </c>
      <c r="I889" s="5"/>
      <c r="J889" s="34">
        <f t="shared" si="339"/>
        <v>0</v>
      </c>
      <c r="K889">
        <f t="shared" si="340"/>
        <v>0</v>
      </c>
      <c r="L889">
        <f t="shared" si="341"/>
        <v>0</v>
      </c>
      <c r="M889">
        <f t="shared" si="342"/>
        <v>0</v>
      </c>
      <c r="N889">
        <f t="shared" si="343"/>
        <v>0</v>
      </c>
      <c r="O889">
        <f t="shared" si="344"/>
        <v>0</v>
      </c>
      <c r="P889">
        <f t="shared" si="345"/>
        <v>0</v>
      </c>
      <c r="Q889">
        <f t="shared" si="346"/>
        <v>0</v>
      </c>
      <c r="R889">
        <f t="shared" si="347"/>
        <v>0</v>
      </c>
      <c r="S889">
        <f t="shared" si="348"/>
        <v>0</v>
      </c>
      <c r="T889">
        <f t="shared" si="349"/>
        <v>0</v>
      </c>
      <c r="U889">
        <f t="shared" si="350"/>
        <v>0</v>
      </c>
      <c r="V889" s="32">
        <f t="shared" si="351"/>
        <v>0</v>
      </c>
      <c r="W889" s="32">
        <f t="shared" si="352"/>
        <v>0</v>
      </c>
      <c r="X889" s="32">
        <f t="shared" si="353"/>
        <v>0</v>
      </c>
      <c r="Y889" s="32">
        <f t="shared" si="354"/>
        <v>0</v>
      </c>
      <c r="Z889" s="32">
        <f t="shared" si="355"/>
        <v>0</v>
      </c>
      <c r="AA889" s="32">
        <f t="shared" si="356"/>
        <v>0</v>
      </c>
      <c r="AB889" s="32">
        <f t="shared" si="357"/>
        <v>0</v>
      </c>
      <c r="AC889" s="32">
        <f t="shared" si="358"/>
        <v>0</v>
      </c>
      <c r="AD889" s="32">
        <f t="shared" si="359"/>
        <v>0</v>
      </c>
      <c r="AE889" s="32">
        <f t="shared" si="360"/>
        <v>0</v>
      </c>
      <c r="AF889" s="32">
        <f t="shared" si="361"/>
        <v>0</v>
      </c>
      <c r="AG889" s="32">
        <f t="shared" si="362"/>
        <v>0</v>
      </c>
    </row>
    <row r="890" spans="1:33" ht="15.75" x14ac:dyDescent="0.25">
      <c r="A890" s="9" t="s">
        <v>33</v>
      </c>
      <c r="B890" s="13"/>
      <c r="C890" s="10" t="s">
        <v>33</v>
      </c>
      <c r="D890" s="11"/>
      <c r="E890" s="12"/>
      <c r="F890" s="12"/>
      <c r="G890" s="31">
        <f t="shared" si="364"/>
        <v>0</v>
      </c>
      <c r="H890" s="6" t="str">
        <f t="shared" si="363"/>
        <v>Compilare anagrafica</v>
      </c>
      <c r="I890" s="5"/>
      <c r="J890" s="34">
        <f t="shared" si="339"/>
        <v>0</v>
      </c>
      <c r="K890">
        <f t="shared" si="340"/>
        <v>0</v>
      </c>
      <c r="L890">
        <f t="shared" si="341"/>
        <v>0</v>
      </c>
      <c r="M890">
        <f t="shared" si="342"/>
        <v>0</v>
      </c>
      <c r="N890">
        <f t="shared" si="343"/>
        <v>0</v>
      </c>
      <c r="O890">
        <f t="shared" si="344"/>
        <v>0</v>
      </c>
      <c r="P890">
        <f t="shared" si="345"/>
        <v>0</v>
      </c>
      <c r="Q890">
        <f t="shared" si="346"/>
        <v>0</v>
      </c>
      <c r="R890">
        <f t="shared" si="347"/>
        <v>0</v>
      </c>
      <c r="S890">
        <f t="shared" si="348"/>
        <v>0</v>
      </c>
      <c r="T890">
        <f t="shared" si="349"/>
        <v>0</v>
      </c>
      <c r="U890">
        <f t="shared" si="350"/>
        <v>0</v>
      </c>
      <c r="V890" s="32">
        <f t="shared" si="351"/>
        <v>0</v>
      </c>
      <c r="W890" s="32">
        <f t="shared" si="352"/>
        <v>0</v>
      </c>
      <c r="X890" s="32">
        <f t="shared" si="353"/>
        <v>0</v>
      </c>
      <c r="Y890" s="32">
        <f t="shared" si="354"/>
        <v>0</v>
      </c>
      <c r="Z890" s="32">
        <f t="shared" si="355"/>
        <v>0</v>
      </c>
      <c r="AA890" s="32">
        <f t="shared" si="356"/>
        <v>0</v>
      </c>
      <c r="AB890" s="32">
        <f t="shared" si="357"/>
        <v>0</v>
      </c>
      <c r="AC890" s="32">
        <f t="shared" si="358"/>
        <v>0</v>
      </c>
      <c r="AD890" s="32">
        <f t="shared" si="359"/>
        <v>0</v>
      </c>
      <c r="AE890" s="32">
        <f t="shared" si="360"/>
        <v>0</v>
      </c>
      <c r="AF890" s="32">
        <f t="shared" si="361"/>
        <v>0</v>
      </c>
      <c r="AG890" s="32">
        <f t="shared" si="362"/>
        <v>0</v>
      </c>
    </row>
    <row r="891" spans="1:33" ht="15.75" x14ac:dyDescent="0.25">
      <c r="A891" s="9" t="s">
        <v>33</v>
      </c>
      <c r="B891" s="13"/>
      <c r="C891" s="10" t="s">
        <v>33</v>
      </c>
      <c r="D891" s="11"/>
      <c r="E891" s="12"/>
      <c r="F891" s="12"/>
      <c r="G891" s="31">
        <f t="shared" si="364"/>
        <v>0</v>
      </c>
      <c r="H891" s="6" t="str">
        <f t="shared" si="363"/>
        <v>Compilare anagrafica</v>
      </c>
      <c r="I891" s="5"/>
      <c r="J891" s="34">
        <f t="shared" si="339"/>
        <v>0</v>
      </c>
      <c r="K891">
        <f t="shared" si="340"/>
        <v>0</v>
      </c>
      <c r="L891">
        <f t="shared" si="341"/>
        <v>0</v>
      </c>
      <c r="M891">
        <f t="shared" si="342"/>
        <v>0</v>
      </c>
      <c r="N891">
        <f t="shared" si="343"/>
        <v>0</v>
      </c>
      <c r="O891">
        <f t="shared" si="344"/>
        <v>0</v>
      </c>
      <c r="P891">
        <f t="shared" si="345"/>
        <v>0</v>
      </c>
      <c r="Q891">
        <f t="shared" si="346"/>
        <v>0</v>
      </c>
      <c r="R891">
        <f t="shared" si="347"/>
        <v>0</v>
      </c>
      <c r="S891">
        <f t="shared" si="348"/>
        <v>0</v>
      </c>
      <c r="T891">
        <f t="shared" si="349"/>
        <v>0</v>
      </c>
      <c r="U891">
        <f t="shared" si="350"/>
        <v>0</v>
      </c>
      <c r="V891" s="32">
        <f t="shared" si="351"/>
        <v>0</v>
      </c>
      <c r="W891" s="32">
        <f t="shared" si="352"/>
        <v>0</v>
      </c>
      <c r="X891" s="32">
        <f t="shared" si="353"/>
        <v>0</v>
      </c>
      <c r="Y891" s="32">
        <f t="shared" si="354"/>
        <v>0</v>
      </c>
      <c r="Z891" s="32">
        <f t="shared" si="355"/>
        <v>0</v>
      </c>
      <c r="AA891" s="32">
        <f t="shared" si="356"/>
        <v>0</v>
      </c>
      <c r="AB891" s="32">
        <f t="shared" si="357"/>
        <v>0</v>
      </c>
      <c r="AC891" s="32">
        <f t="shared" si="358"/>
        <v>0</v>
      </c>
      <c r="AD891" s="32">
        <f t="shared" si="359"/>
        <v>0</v>
      </c>
      <c r="AE891" s="32">
        <f t="shared" si="360"/>
        <v>0</v>
      </c>
      <c r="AF891" s="32">
        <f t="shared" si="361"/>
        <v>0</v>
      </c>
      <c r="AG891" s="32">
        <f t="shared" si="362"/>
        <v>0</v>
      </c>
    </row>
    <row r="892" spans="1:33" ht="15.75" x14ac:dyDescent="0.25">
      <c r="A892" s="9" t="s">
        <v>33</v>
      </c>
      <c r="B892" s="13"/>
      <c r="C892" s="10" t="s">
        <v>33</v>
      </c>
      <c r="D892" s="11"/>
      <c r="E892" s="12"/>
      <c r="F892" s="12"/>
      <c r="G892" s="31">
        <f t="shared" si="364"/>
        <v>0</v>
      </c>
      <c r="H892" s="6" t="str">
        <f t="shared" si="363"/>
        <v>Compilare anagrafica</v>
      </c>
      <c r="I892" s="5"/>
      <c r="J892" s="34">
        <f t="shared" si="339"/>
        <v>0</v>
      </c>
      <c r="K892">
        <f t="shared" si="340"/>
        <v>0</v>
      </c>
      <c r="L892">
        <f t="shared" si="341"/>
        <v>0</v>
      </c>
      <c r="M892">
        <f t="shared" si="342"/>
        <v>0</v>
      </c>
      <c r="N892">
        <f t="shared" si="343"/>
        <v>0</v>
      </c>
      <c r="O892">
        <f t="shared" si="344"/>
        <v>0</v>
      </c>
      <c r="P892">
        <f t="shared" si="345"/>
        <v>0</v>
      </c>
      <c r="Q892">
        <f t="shared" si="346"/>
        <v>0</v>
      </c>
      <c r="R892">
        <f t="shared" si="347"/>
        <v>0</v>
      </c>
      <c r="S892">
        <f t="shared" si="348"/>
        <v>0</v>
      </c>
      <c r="T892">
        <f t="shared" si="349"/>
        <v>0</v>
      </c>
      <c r="U892">
        <f t="shared" si="350"/>
        <v>0</v>
      </c>
      <c r="V892" s="32">
        <f t="shared" si="351"/>
        <v>0</v>
      </c>
      <c r="W892" s="32">
        <f t="shared" si="352"/>
        <v>0</v>
      </c>
      <c r="X892" s="32">
        <f t="shared" si="353"/>
        <v>0</v>
      </c>
      <c r="Y892" s="32">
        <f t="shared" si="354"/>
        <v>0</v>
      </c>
      <c r="Z892" s="32">
        <f t="shared" si="355"/>
        <v>0</v>
      </c>
      <c r="AA892" s="32">
        <f t="shared" si="356"/>
        <v>0</v>
      </c>
      <c r="AB892" s="32">
        <f t="shared" si="357"/>
        <v>0</v>
      </c>
      <c r="AC892" s="32">
        <f t="shared" si="358"/>
        <v>0</v>
      </c>
      <c r="AD892" s="32">
        <f t="shared" si="359"/>
        <v>0</v>
      </c>
      <c r="AE892" s="32">
        <f t="shared" si="360"/>
        <v>0</v>
      </c>
      <c r="AF892" s="32">
        <f t="shared" si="361"/>
        <v>0</v>
      </c>
      <c r="AG892" s="32">
        <f t="shared" si="362"/>
        <v>0</v>
      </c>
    </row>
    <row r="893" spans="1:33" ht="15.75" x14ac:dyDescent="0.25">
      <c r="A893" s="9" t="s">
        <v>33</v>
      </c>
      <c r="B893" s="13"/>
      <c r="C893" s="10" t="s">
        <v>33</v>
      </c>
      <c r="D893" s="11"/>
      <c r="E893" s="12"/>
      <c r="F893" s="12"/>
      <c r="G893" s="31">
        <f t="shared" si="364"/>
        <v>0</v>
      </c>
      <c r="H893" s="6" t="str">
        <f t="shared" si="363"/>
        <v>Compilare anagrafica</v>
      </c>
      <c r="I893" s="5"/>
      <c r="J893" s="34">
        <f t="shared" si="339"/>
        <v>0</v>
      </c>
      <c r="K893">
        <f t="shared" si="340"/>
        <v>0</v>
      </c>
      <c r="L893">
        <f t="shared" si="341"/>
        <v>0</v>
      </c>
      <c r="M893">
        <f t="shared" si="342"/>
        <v>0</v>
      </c>
      <c r="N893">
        <f t="shared" si="343"/>
        <v>0</v>
      </c>
      <c r="O893">
        <f t="shared" si="344"/>
        <v>0</v>
      </c>
      <c r="P893">
        <f t="shared" si="345"/>
        <v>0</v>
      </c>
      <c r="Q893">
        <f t="shared" si="346"/>
        <v>0</v>
      </c>
      <c r="R893">
        <f t="shared" si="347"/>
        <v>0</v>
      </c>
      <c r="S893">
        <f t="shared" si="348"/>
        <v>0</v>
      </c>
      <c r="T893">
        <f t="shared" si="349"/>
        <v>0</v>
      </c>
      <c r="U893">
        <f t="shared" si="350"/>
        <v>0</v>
      </c>
      <c r="V893" s="32">
        <f t="shared" si="351"/>
        <v>0</v>
      </c>
      <c r="W893" s="32">
        <f t="shared" si="352"/>
        <v>0</v>
      </c>
      <c r="X893" s="32">
        <f t="shared" si="353"/>
        <v>0</v>
      </c>
      <c r="Y893" s="32">
        <f t="shared" si="354"/>
        <v>0</v>
      </c>
      <c r="Z893" s="32">
        <f t="shared" si="355"/>
        <v>0</v>
      </c>
      <c r="AA893" s="32">
        <f t="shared" si="356"/>
        <v>0</v>
      </c>
      <c r="AB893" s="32">
        <f t="shared" si="357"/>
        <v>0</v>
      </c>
      <c r="AC893" s="32">
        <f t="shared" si="358"/>
        <v>0</v>
      </c>
      <c r="AD893" s="32">
        <f t="shared" si="359"/>
        <v>0</v>
      </c>
      <c r="AE893" s="32">
        <f t="shared" si="360"/>
        <v>0</v>
      </c>
      <c r="AF893" s="32">
        <f t="shared" si="361"/>
        <v>0</v>
      </c>
      <c r="AG893" s="32">
        <f t="shared" si="362"/>
        <v>0</v>
      </c>
    </row>
    <row r="894" spans="1:33" ht="15.75" x14ac:dyDescent="0.25">
      <c r="A894" s="9" t="s">
        <v>33</v>
      </c>
      <c r="B894" s="13"/>
      <c r="C894" s="10" t="s">
        <v>33</v>
      </c>
      <c r="D894" s="11"/>
      <c r="E894" s="12"/>
      <c r="F894" s="12"/>
      <c r="G894" s="31">
        <f t="shared" si="364"/>
        <v>0</v>
      </c>
      <c r="H894" s="6" t="str">
        <f t="shared" si="363"/>
        <v>Compilare anagrafica</v>
      </c>
      <c r="I894" s="5"/>
      <c r="J894" s="34">
        <f t="shared" si="339"/>
        <v>0</v>
      </c>
      <c r="K894">
        <f t="shared" si="340"/>
        <v>0</v>
      </c>
      <c r="L894">
        <f t="shared" si="341"/>
        <v>0</v>
      </c>
      <c r="M894">
        <f t="shared" si="342"/>
        <v>0</v>
      </c>
      <c r="N894">
        <f t="shared" si="343"/>
        <v>0</v>
      </c>
      <c r="O894">
        <f t="shared" si="344"/>
        <v>0</v>
      </c>
      <c r="P894">
        <f t="shared" si="345"/>
        <v>0</v>
      </c>
      <c r="Q894">
        <f t="shared" si="346"/>
        <v>0</v>
      </c>
      <c r="R894">
        <f t="shared" si="347"/>
        <v>0</v>
      </c>
      <c r="S894">
        <f t="shared" si="348"/>
        <v>0</v>
      </c>
      <c r="T894">
        <f t="shared" si="349"/>
        <v>0</v>
      </c>
      <c r="U894">
        <f t="shared" si="350"/>
        <v>0</v>
      </c>
      <c r="V894" s="32">
        <f t="shared" si="351"/>
        <v>0</v>
      </c>
      <c r="W894" s="32">
        <f t="shared" si="352"/>
        <v>0</v>
      </c>
      <c r="X894" s="32">
        <f t="shared" si="353"/>
        <v>0</v>
      </c>
      <c r="Y894" s="32">
        <f t="shared" si="354"/>
        <v>0</v>
      </c>
      <c r="Z894" s="32">
        <f t="shared" si="355"/>
        <v>0</v>
      </c>
      <c r="AA894" s="32">
        <f t="shared" si="356"/>
        <v>0</v>
      </c>
      <c r="AB894" s="32">
        <f t="shared" si="357"/>
        <v>0</v>
      </c>
      <c r="AC894" s="32">
        <f t="shared" si="358"/>
        <v>0</v>
      </c>
      <c r="AD894" s="32">
        <f t="shared" si="359"/>
        <v>0</v>
      </c>
      <c r="AE894" s="32">
        <f t="shared" si="360"/>
        <v>0</v>
      </c>
      <c r="AF894" s="32">
        <f t="shared" si="361"/>
        <v>0</v>
      </c>
      <c r="AG894" s="32">
        <f t="shared" si="362"/>
        <v>0</v>
      </c>
    </row>
    <row r="895" spans="1:33" ht="15.75" x14ac:dyDescent="0.25">
      <c r="A895" s="9" t="s">
        <v>33</v>
      </c>
      <c r="B895" s="13"/>
      <c r="C895" s="10" t="s">
        <v>33</v>
      </c>
      <c r="D895" s="11"/>
      <c r="E895" s="12"/>
      <c r="F895" s="12"/>
      <c r="G895" s="31">
        <f t="shared" si="364"/>
        <v>0</v>
      </c>
      <c r="H895" s="6" t="str">
        <f t="shared" si="363"/>
        <v>Compilare anagrafica</v>
      </c>
      <c r="I895" s="5"/>
      <c r="J895" s="34">
        <f t="shared" si="339"/>
        <v>0</v>
      </c>
      <c r="K895">
        <f t="shared" si="340"/>
        <v>0</v>
      </c>
      <c r="L895">
        <f t="shared" si="341"/>
        <v>0</v>
      </c>
      <c r="M895">
        <f t="shared" si="342"/>
        <v>0</v>
      </c>
      <c r="N895">
        <f t="shared" si="343"/>
        <v>0</v>
      </c>
      <c r="O895">
        <f t="shared" si="344"/>
        <v>0</v>
      </c>
      <c r="P895">
        <f t="shared" si="345"/>
        <v>0</v>
      </c>
      <c r="Q895">
        <f t="shared" si="346"/>
        <v>0</v>
      </c>
      <c r="R895">
        <f t="shared" si="347"/>
        <v>0</v>
      </c>
      <c r="S895">
        <f t="shared" si="348"/>
        <v>0</v>
      </c>
      <c r="T895">
        <f t="shared" si="349"/>
        <v>0</v>
      </c>
      <c r="U895">
        <f t="shared" si="350"/>
        <v>0</v>
      </c>
      <c r="V895" s="32">
        <f t="shared" si="351"/>
        <v>0</v>
      </c>
      <c r="W895" s="32">
        <f t="shared" si="352"/>
        <v>0</v>
      </c>
      <c r="X895" s="32">
        <f t="shared" si="353"/>
        <v>0</v>
      </c>
      <c r="Y895" s="32">
        <f t="shared" si="354"/>
        <v>0</v>
      </c>
      <c r="Z895" s="32">
        <f t="shared" si="355"/>
        <v>0</v>
      </c>
      <c r="AA895" s="32">
        <f t="shared" si="356"/>
        <v>0</v>
      </c>
      <c r="AB895" s="32">
        <f t="shared" si="357"/>
        <v>0</v>
      </c>
      <c r="AC895" s="32">
        <f t="shared" si="358"/>
        <v>0</v>
      </c>
      <c r="AD895" s="32">
        <f t="shared" si="359"/>
        <v>0</v>
      </c>
      <c r="AE895" s="32">
        <f t="shared" si="360"/>
        <v>0</v>
      </c>
      <c r="AF895" s="32">
        <f t="shared" si="361"/>
        <v>0</v>
      </c>
      <c r="AG895" s="32">
        <f t="shared" si="362"/>
        <v>0</v>
      </c>
    </row>
    <row r="896" spans="1:33" ht="15.75" x14ac:dyDescent="0.25">
      <c r="A896" s="9" t="s">
        <v>33</v>
      </c>
      <c r="B896" s="13"/>
      <c r="C896" s="10" t="s">
        <v>33</v>
      </c>
      <c r="D896" s="11"/>
      <c r="E896" s="12"/>
      <c r="F896" s="12"/>
      <c r="G896" s="31">
        <f t="shared" si="364"/>
        <v>0</v>
      </c>
      <c r="H896" s="6" t="str">
        <f t="shared" si="363"/>
        <v>Compilare anagrafica</v>
      </c>
      <c r="I896" s="5"/>
      <c r="J896" s="34">
        <f t="shared" si="339"/>
        <v>0</v>
      </c>
      <c r="K896">
        <f t="shared" si="340"/>
        <v>0</v>
      </c>
      <c r="L896">
        <f t="shared" si="341"/>
        <v>0</v>
      </c>
      <c r="M896">
        <f t="shared" si="342"/>
        <v>0</v>
      </c>
      <c r="N896">
        <f t="shared" si="343"/>
        <v>0</v>
      </c>
      <c r="O896">
        <f t="shared" si="344"/>
        <v>0</v>
      </c>
      <c r="P896">
        <f t="shared" si="345"/>
        <v>0</v>
      </c>
      <c r="Q896">
        <f t="shared" si="346"/>
        <v>0</v>
      </c>
      <c r="R896">
        <f t="shared" si="347"/>
        <v>0</v>
      </c>
      <c r="S896">
        <f t="shared" si="348"/>
        <v>0</v>
      </c>
      <c r="T896">
        <f t="shared" si="349"/>
        <v>0</v>
      </c>
      <c r="U896">
        <f t="shared" si="350"/>
        <v>0</v>
      </c>
      <c r="V896" s="32">
        <f t="shared" si="351"/>
        <v>0</v>
      </c>
      <c r="W896" s="32">
        <f t="shared" si="352"/>
        <v>0</v>
      </c>
      <c r="X896" s="32">
        <f t="shared" si="353"/>
        <v>0</v>
      </c>
      <c r="Y896" s="32">
        <f t="shared" si="354"/>
        <v>0</v>
      </c>
      <c r="Z896" s="32">
        <f t="shared" si="355"/>
        <v>0</v>
      </c>
      <c r="AA896" s="32">
        <f t="shared" si="356"/>
        <v>0</v>
      </c>
      <c r="AB896" s="32">
        <f t="shared" si="357"/>
        <v>0</v>
      </c>
      <c r="AC896" s="32">
        <f t="shared" si="358"/>
        <v>0</v>
      </c>
      <c r="AD896" s="32">
        <f t="shared" si="359"/>
        <v>0</v>
      </c>
      <c r="AE896" s="32">
        <f t="shared" si="360"/>
        <v>0</v>
      </c>
      <c r="AF896" s="32">
        <f t="shared" si="361"/>
        <v>0</v>
      </c>
      <c r="AG896" s="32">
        <f t="shared" si="362"/>
        <v>0</v>
      </c>
    </row>
    <row r="897" spans="1:33" ht="15.75" x14ac:dyDescent="0.25">
      <c r="A897" s="9" t="s">
        <v>33</v>
      </c>
      <c r="B897" s="13"/>
      <c r="C897" s="10" t="s">
        <v>33</v>
      </c>
      <c r="D897" s="11"/>
      <c r="E897" s="12"/>
      <c r="F897" s="12"/>
      <c r="G897" s="31">
        <f t="shared" si="364"/>
        <v>0</v>
      </c>
      <c r="H897" s="6" t="str">
        <f t="shared" si="363"/>
        <v>Compilare anagrafica</v>
      </c>
      <c r="I897" s="5"/>
      <c r="J897" s="34">
        <f t="shared" si="339"/>
        <v>0</v>
      </c>
      <c r="K897">
        <f t="shared" si="340"/>
        <v>0</v>
      </c>
      <c r="L897">
        <f t="shared" si="341"/>
        <v>0</v>
      </c>
      <c r="M897">
        <f t="shared" si="342"/>
        <v>0</v>
      </c>
      <c r="N897">
        <f t="shared" si="343"/>
        <v>0</v>
      </c>
      <c r="O897">
        <f t="shared" si="344"/>
        <v>0</v>
      </c>
      <c r="P897">
        <f t="shared" si="345"/>
        <v>0</v>
      </c>
      <c r="Q897">
        <f t="shared" si="346"/>
        <v>0</v>
      </c>
      <c r="R897">
        <f t="shared" si="347"/>
        <v>0</v>
      </c>
      <c r="S897">
        <f t="shared" si="348"/>
        <v>0</v>
      </c>
      <c r="T897">
        <f t="shared" si="349"/>
        <v>0</v>
      </c>
      <c r="U897">
        <f t="shared" si="350"/>
        <v>0</v>
      </c>
      <c r="V897" s="32">
        <f t="shared" si="351"/>
        <v>0</v>
      </c>
      <c r="W897" s="32">
        <f t="shared" si="352"/>
        <v>0</v>
      </c>
      <c r="X897" s="32">
        <f t="shared" si="353"/>
        <v>0</v>
      </c>
      <c r="Y897" s="32">
        <f t="shared" si="354"/>
        <v>0</v>
      </c>
      <c r="Z897" s="32">
        <f t="shared" si="355"/>
        <v>0</v>
      </c>
      <c r="AA897" s="32">
        <f t="shared" si="356"/>
        <v>0</v>
      </c>
      <c r="AB897" s="32">
        <f t="shared" si="357"/>
        <v>0</v>
      </c>
      <c r="AC897" s="32">
        <f t="shared" si="358"/>
        <v>0</v>
      </c>
      <c r="AD897" s="32">
        <f t="shared" si="359"/>
        <v>0</v>
      </c>
      <c r="AE897" s="32">
        <f t="shared" si="360"/>
        <v>0</v>
      </c>
      <c r="AF897" s="32">
        <f t="shared" si="361"/>
        <v>0</v>
      </c>
      <c r="AG897" s="32">
        <f t="shared" si="362"/>
        <v>0</v>
      </c>
    </row>
    <row r="898" spans="1:33" ht="15.75" x14ac:dyDescent="0.25">
      <c r="A898" s="9" t="s">
        <v>33</v>
      </c>
      <c r="B898" s="13"/>
      <c r="C898" s="10" t="s">
        <v>33</v>
      </c>
      <c r="D898" s="11"/>
      <c r="E898" s="12"/>
      <c r="F898" s="12"/>
      <c r="G898" s="31">
        <f t="shared" si="364"/>
        <v>0</v>
      </c>
      <c r="H898" s="6" t="str">
        <f t="shared" si="363"/>
        <v>Compilare anagrafica</v>
      </c>
      <c r="I898" s="5"/>
      <c r="J898" s="34">
        <f t="shared" si="339"/>
        <v>0</v>
      </c>
      <c r="K898">
        <f t="shared" si="340"/>
        <v>0</v>
      </c>
      <c r="L898">
        <f t="shared" si="341"/>
        <v>0</v>
      </c>
      <c r="M898">
        <f t="shared" si="342"/>
        <v>0</v>
      </c>
      <c r="N898">
        <f t="shared" si="343"/>
        <v>0</v>
      </c>
      <c r="O898">
        <f t="shared" si="344"/>
        <v>0</v>
      </c>
      <c r="P898">
        <f t="shared" si="345"/>
        <v>0</v>
      </c>
      <c r="Q898">
        <f t="shared" si="346"/>
        <v>0</v>
      </c>
      <c r="R898">
        <f t="shared" si="347"/>
        <v>0</v>
      </c>
      <c r="S898">
        <f t="shared" si="348"/>
        <v>0</v>
      </c>
      <c r="T898">
        <f t="shared" si="349"/>
        <v>0</v>
      </c>
      <c r="U898">
        <f t="shared" si="350"/>
        <v>0</v>
      </c>
      <c r="V898" s="32">
        <f t="shared" si="351"/>
        <v>0</v>
      </c>
      <c r="W898" s="32">
        <f t="shared" si="352"/>
        <v>0</v>
      </c>
      <c r="X898" s="32">
        <f t="shared" si="353"/>
        <v>0</v>
      </c>
      <c r="Y898" s="32">
        <f t="shared" si="354"/>
        <v>0</v>
      </c>
      <c r="Z898" s="32">
        <f t="shared" si="355"/>
        <v>0</v>
      </c>
      <c r="AA898" s="32">
        <f t="shared" si="356"/>
        <v>0</v>
      </c>
      <c r="AB898" s="32">
        <f t="shared" si="357"/>
        <v>0</v>
      </c>
      <c r="AC898" s="32">
        <f t="shared" si="358"/>
        <v>0</v>
      </c>
      <c r="AD898" s="32">
        <f t="shared" si="359"/>
        <v>0</v>
      </c>
      <c r="AE898" s="32">
        <f t="shared" si="360"/>
        <v>0</v>
      </c>
      <c r="AF898" s="32">
        <f t="shared" si="361"/>
        <v>0</v>
      </c>
      <c r="AG898" s="32">
        <f t="shared" si="362"/>
        <v>0</v>
      </c>
    </row>
    <row r="899" spans="1:33" ht="15.75" x14ac:dyDescent="0.25">
      <c r="A899" s="9" t="s">
        <v>33</v>
      </c>
      <c r="B899" s="13"/>
      <c r="C899" s="10" t="s">
        <v>33</v>
      </c>
      <c r="D899" s="11"/>
      <c r="E899" s="12"/>
      <c r="F899" s="12"/>
      <c r="G899" s="31">
        <f t="shared" si="364"/>
        <v>0</v>
      </c>
      <c r="H899" s="6" t="str">
        <f t="shared" si="363"/>
        <v>Compilare anagrafica</v>
      </c>
      <c r="I899" s="5"/>
      <c r="J899" s="34">
        <f t="shared" si="339"/>
        <v>0</v>
      </c>
      <c r="K899">
        <f t="shared" si="340"/>
        <v>0</v>
      </c>
      <c r="L899">
        <f t="shared" si="341"/>
        <v>0</v>
      </c>
      <c r="M899">
        <f t="shared" si="342"/>
        <v>0</v>
      </c>
      <c r="N899">
        <f t="shared" si="343"/>
        <v>0</v>
      </c>
      <c r="O899">
        <f t="shared" si="344"/>
        <v>0</v>
      </c>
      <c r="P899">
        <f t="shared" si="345"/>
        <v>0</v>
      </c>
      <c r="Q899">
        <f t="shared" si="346"/>
        <v>0</v>
      </c>
      <c r="R899">
        <f t="shared" si="347"/>
        <v>0</v>
      </c>
      <c r="S899">
        <f t="shared" si="348"/>
        <v>0</v>
      </c>
      <c r="T899">
        <f t="shared" si="349"/>
        <v>0</v>
      </c>
      <c r="U899">
        <f t="shared" si="350"/>
        <v>0</v>
      </c>
      <c r="V899" s="32">
        <f t="shared" si="351"/>
        <v>0</v>
      </c>
      <c r="W899" s="32">
        <f t="shared" si="352"/>
        <v>0</v>
      </c>
      <c r="X899" s="32">
        <f t="shared" si="353"/>
        <v>0</v>
      </c>
      <c r="Y899" s="32">
        <f t="shared" si="354"/>
        <v>0</v>
      </c>
      <c r="Z899" s="32">
        <f t="shared" si="355"/>
        <v>0</v>
      </c>
      <c r="AA899" s="32">
        <f t="shared" si="356"/>
        <v>0</v>
      </c>
      <c r="AB899" s="32">
        <f t="shared" si="357"/>
        <v>0</v>
      </c>
      <c r="AC899" s="32">
        <f t="shared" si="358"/>
        <v>0</v>
      </c>
      <c r="AD899" s="32">
        <f t="shared" si="359"/>
        <v>0</v>
      </c>
      <c r="AE899" s="32">
        <f t="shared" si="360"/>
        <v>0</v>
      </c>
      <c r="AF899" s="32">
        <f t="shared" si="361"/>
        <v>0</v>
      </c>
      <c r="AG899" s="32">
        <f t="shared" si="362"/>
        <v>0</v>
      </c>
    </row>
    <row r="900" spans="1:33" ht="15.75" x14ac:dyDescent="0.25">
      <c r="A900" s="9" t="s">
        <v>33</v>
      </c>
      <c r="B900" s="13"/>
      <c r="C900" s="10" t="s">
        <v>33</v>
      </c>
      <c r="D900" s="11"/>
      <c r="E900" s="12"/>
      <c r="F900" s="12"/>
      <c r="G900" s="31">
        <f t="shared" si="364"/>
        <v>0</v>
      </c>
      <c r="H900" s="6" t="str">
        <f t="shared" si="363"/>
        <v>Compilare anagrafica</v>
      </c>
      <c r="I900" s="5"/>
      <c r="J900" s="34">
        <f t="shared" si="339"/>
        <v>0</v>
      </c>
      <c r="K900">
        <f t="shared" si="340"/>
        <v>0</v>
      </c>
      <c r="L900">
        <f t="shared" si="341"/>
        <v>0</v>
      </c>
      <c r="M900">
        <f t="shared" si="342"/>
        <v>0</v>
      </c>
      <c r="N900">
        <f t="shared" si="343"/>
        <v>0</v>
      </c>
      <c r="O900">
        <f t="shared" si="344"/>
        <v>0</v>
      </c>
      <c r="P900">
        <f t="shared" si="345"/>
        <v>0</v>
      </c>
      <c r="Q900">
        <f t="shared" si="346"/>
        <v>0</v>
      </c>
      <c r="R900">
        <f t="shared" si="347"/>
        <v>0</v>
      </c>
      <c r="S900">
        <f t="shared" si="348"/>
        <v>0</v>
      </c>
      <c r="T900">
        <f t="shared" si="349"/>
        <v>0</v>
      </c>
      <c r="U900">
        <f t="shared" si="350"/>
        <v>0</v>
      </c>
      <c r="V900" s="32">
        <f t="shared" si="351"/>
        <v>0</v>
      </c>
      <c r="W900" s="32">
        <f t="shared" si="352"/>
        <v>0</v>
      </c>
      <c r="X900" s="32">
        <f t="shared" si="353"/>
        <v>0</v>
      </c>
      <c r="Y900" s="32">
        <f t="shared" si="354"/>
        <v>0</v>
      </c>
      <c r="Z900" s="32">
        <f t="shared" si="355"/>
        <v>0</v>
      </c>
      <c r="AA900" s="32">
        <f t="shared" si="356"/>
        <v>0</v>
      </c>
      <c r="AB900" s="32">
        <f t="shared" si="357"/>
        <v>0</v>
      </c>
      <c r="AC900" s="32">
        <f t="shared" si="358"/>
        <v>0</v>
      </c>
      <c r="AD900" s="32">
        <f t="shared" si="359"/>
        <v>0</v>
      </c>
      <c r="AE900" s="32">
        <f t="shared" si="360"/>
        <v>0</v>
      </c>
      <c r="AF900" s="32">
        <f t="shared" si="361"/>
        <v>0</v>
      </c>
      <c r="AG900" s="32">
        <f t="shared" si="362"/>
        <v>0</v>
      </c>
    </row>
    <row r="901" spans="1:33" ht="15.75" x14ac:dyDescent="0.25">
      <c r="A901" s="9" t="s">
        <v>33</v>
      </c>
      <c r="B901" s="13"/>
      <c r="C901" s="10" t="s">
        <v>33</v>
      </c>
      <c r="D901" s="11"/>
      <c r="E901" s="12"/>
      <c r="F901" s="12"/>
      <c r="G901" s="31">
        <f t="shared" si="364"/>
        <v>0</v>
      </c>
      <c r="H901" s="6" t="str">
        <f t="shared" si="363"/>
        <v>Compilare anagrafica</v>
      </c>
      <c r="I901" s="5"/>
      <c r="J901" s="34">
        <f t="shared" ref="J901:J964" si="365">IF(OR(ISBLANK(E901),ISBLANK(F901)),0, IF(E901&gt;F901,"ERRORE",IF(E901&gt;DATEVALUE("31/1"),0,IF(F901&lt;DATEVALUE("1/1"),0,IF(AND(E901&lt;=DATEVALUE("31/1"),E901&gt;=DATEVALUE("1/1"),F901&gt;DATEVALUE("31/1")),DATEDIF(E901,"31/1","d")+1,IF(AND(E901&lt;=DATEVALUE("31/1"),E901&gt;=DATEVALUE("1/1"),F901&lt;=DATEVALUE("31/1")),DATEDIF(E901,F901,"d")+1,IF(AND(F901&lt;=DATEVALUE("31/1"),F901&gt;=DATEVALUE("1/1"),E901&lt;DATEVALUE("1/1")),DATEDIF("1/1",F901,"d")+1,IF(AND(E901&lt;DATEVALUE("1/1"),F901&gt;DATEVALUE("31/1")),DATEDIF("1/1","31/1","d")+1,))))))))</f>
        <v>0</v>
      </c>
      <c r="K901">
        <f t="shared" ref="K901:K964" si="366">IF(OR(ISBLANK(E901),ISBLANK(F901)),0, IF(E901&gt;F901,"ERRORE",IF(E901&gt;DATEVALUE("28/2"),0,IF(F901&lt;DATEVALUE("1/2"),0,IF(AND(E901&lt;=DATEVALUE("28/2"),E901&gt;=DATEVALUE("1/2"),F901&gt;DATEVALUE("28/2")),DATEDIF(E901,"28/2","d")+1,IF(AND(E901&lt;=DATEVALUE("28/2"),E901&gt;=DATEVALUE("1/2"),F901&lt;=DATEVALUE("28/2")),DATEDIF(E901,F901,"d")+1,IF(AND(F901&lt;=DATEVALUE("28/2"),F901&gt;=DATEVALUE("1/2"),E901&lt;DATEVALUE("1/2")),DATEDIF("1/2",F901,"d")+1,IF(AND(E901&lt;DATEVALUE("1/2"),F901&gt;DATEVALUE("28/2")),DATEDIF("1/2","28/2","d")+1,))))))))</f>
        <v>0</v>
      </c>
      <c r="L901">
        <f t="shared" ref="L901:L964" si="367">IF(OR(ISBLANK(E901),ISBLANK(F901)),0, IF(E901&gt;F901,"ERRORE",IF(E901&gt;DATEVALUE("31/3"),0,IF(F901&lt;DATEVALUE("1/3"),0,IF(AND(E901&lt;=DATEVALUE("31/3"),E901&gt;=DATEVALUE("1/3"),F901&gt;DATEVALUE("31/3")),DATEDIF(E901,"31/3","d")+1,IF(AND(E901&lt;=DATEVALUE("31/3"),E901&gt;=DATEVALUE("1/3"),F901&lt;=DATEVALUE("31/3")),DATEDIF(E901,F901,"d")+1,IF(AND(F901&lt;=DATEVALUE("31/3"),F901&gt;=DATEVALUE("1/3"),E901&lt;DATEVALUE("1/3")),DATEDIF("1/3",F901,"d")+1,IF(AND(E901&lt;DATEVALUE("1/3"),F901&gt;DATEVALUE("31/3")),DATEDIF("1/3","31/3","d")+1,))))))))</f>
        <v>0</v>
      </c>
      <c r="M901">
        <f t="shared" ref="M901:M964" si="368">IF(OR(ISBLANK(E901),ISBLANK(F901)),0, IF(E901&gt;F901,"ERRORE",IF(E901&gt;DATEVALUE("30/4"),0,IF(F901&lt;DATEVALUE("1/4"),0,IF(AND(E901&lt;=DATEVALUE("30/4"),E901&gt;=DATEVALUE("1/4"),F901&gt;DATEVALUE("30/4")),DATEDIF(E901,"30/4","d")+1,IF(AND(E901&lt;=DATEVALUE("30/4"),E901&gt;=DATEVALUE("1/4"),F901&lt;=DATEVALUE("30/4")),DATEDIF(E901,F901,"d")+1,IF(AND(F901&lt;=DATEVALUE("30/4"),F901&gt;=DATEVALUE("1/4"),E901&lt;DATEVALUE("1/4")),DATEDIF("1/4",F901,"d")+1,IF(AND(E901&lt;DATEVALUE("1/4"),F901&gt;DATEVALUE("30/4")),DATEDIF("1/4","30/4","d")+1,))))))))</f>
        <v>0</v>
      </c>
      <c r="N901">
        <f t="shared" ref="N901:N964" si="369">IF(OR(ISBLANK(E901),ISBLANK(F901)),0, IF(E901&gt;F901,"ERRORE",IF(E901&gt;DATEVALUE("31/5"),0,IF(F901&lt;DATEVALUE("1/5"),0,IF(AND(E901&lt;=DATEVALUE("31/5"),E901&gt;=DATEVALUE("1/5"),F901&gt;DATEVALUE("31/5")),DATEDIF(E901,"31/5","d")+1,IF(AND(E901&lt;=DATEVALUE("31/5"),E901&gt;=DATEVALUE("1/5"),F901&lt;=DATEVALUE("31/5")),DATEDIF(E901,F901,"d")+1,IF(AND(F901&lt;=DATEVALUE("31/5"),F901&gt;=DATEVALUE("1/5"),E901&lt;DATEVALUE("1/5")),DATEDIF("1/5",F901,"d")+1,IF(AND(E901&lt;DATEVALUE("1/5"),F901&gt;DATEVALUE("31/5")),DATEDIF("1/5","31/5","d")+1,))))))))</f>
        <v>0</v>
      </c>
      <c r="O901">
        <f t="shared" ref="O901:O964" si="370">IF(OR(ISBLANK(E901),ISBLANK(F901)),0, IF(E901&gt;F901,"ERRORE",IF(E901&gt;DATEVALUE("30/6"),0,IF(F901&lt;DATEVALUE("1/6"),0,IF(AND(E901&lt;=DATEVALUE("30/6"),E901&gt;=DATEVALUE("1/6"),F901&gt;DATEVALUE("30/6")),DATEDIF(E901,"30/6","d")+1,IF(AND(E901&lt;=DATEVALUE("30/6"),E901&gt;=DATEVALUE("1/6"),F901&lt;=DATEVALUE("30/6")),DATEDIF(E901,F901,"d")+1,IF(AND(F901&lt;=DATEVALUE("30/6"),F901&gt;=DATEVALUE("1/6"),E901&lt;DATEVALUE("1/6")),DATEDIF("1/6",F901,"d")+1,IF(AND(E901&lt;DATEVALUE("1/6"),F901&gt;DATEVALUE("30/6")),DATEDIF("1/6","30/6","d")+1,))))))))</f>
        <v>0</v>
      </c>
      <c r="P901">
        <f t="shared" ref="P901:P964" si="371">IF(OR(ISBLANK(E901),ISBLANK(F901)),0, IF(E901&gt;F901,"ERRORE",IF(E901&gt;DATEVALUE("31/7"),0,IF(F901&lt;DATEVALUE("1/7"),0,IF(AND(E901&lt;=DATEVALUE("31/7"),E901&gt;=DATEVALUE("1/7"),F901&gt;DATEVALUE("31/7")),DATEDIF(E901,"31/7","d")+1,IF(AND(E901&lt;=DATEVALUE("31/7"),E901&gt;=DATEVALUE("1/7"),F901&lt;=DATEVALUE("31/7")),DATEDIF(E901,F901,"d")+1,IF(AND(F901&lt;=DATEVALUE("31/7"),F901&gt;=DATEVALUE("1/7"),E901&lt;DATEVALUE("1/7")),DATEDIF("1/7",F901,"d")+1,IF(AND(E901&lt;DATEVALUE("1/7"),F901&gt;DATEVALUE("31/7")),DATEDIF("1/7","31/7","d")+1,))))))))</f>
        <v>0</v>
      </c>
      <c r="Q901">
        <f t="shared" ref="Q901:Q964" si="372">IF(OR(ISBLANK(E901),ISBLANK(F901)),0,IF(E901&gt;F901,"ERRORE",IF(E901&gt;DATEVALUE("31/8"),0,IF(F901&lt;DATEVALUE("1/8"),0,IF(AND(E901&lt;=DATEVALUE("31/8"),E901&gt;=DATEVALUE("1/8"),F901&gt;DATEVALUE("31/8")),DATEDIF(E901,"31/8","d")+1,IF(AND(E901&lt;=DATEVALUE("31/8"),E901&gt;=DATEVALUE("1/8"),F901&lt;=DATEVALUE("31/8")),DATEDIF(E901,F901,"d")+1,IF(AND(F901&lt;=DATEVALUE("31/8"),F901&gt;=DATEVALUE("1/8"),E901&lt;DATEVALUE("1/8")),DATEDIF("1/8",F901,"d")+1,IF(AND(E901&lt;DATEVALUE("1/8"),F901&gt;DATEVALUE("31/8")),DATEDIF("1/8","31/8","d")+1,))))))))</f>
        <v>0</v>
      </c>
      <c r="R901">
        <f t="shared" ref="R901:R964" si="373">IF(OR(ISBLANK(E901),ISBLANK(F901)),0, IF(E901&gt;F901,"ERRORE",IF(E901&gt;DATEVALUE("30/9"),0,IF(F901&lt;DATEVALUE("1/9"),0,IF(AND(E901&lt;=DATEVALUE("30/9"),E901&gt;=DATEVALUE("1/9"),F901&gt;DATEVALUE("30/9")),DATEDIF(E901,"30/9","d")+1,IF(AND(E901&lt;=DATEVALUE("30/9"),E901&gt;=DATEVALUE("1/9"),F901&lt;=DATEVALUE("30/9")),DATEDIF(E901,F901,"d")+1,IF(AND(F901&lt;=DATEVALUE("30/9"),F901&gt;=DATEVALUE("1/9"),E901&lt;DATEVALUE("1/9")),DATEDIF("1/9",F901,"d")+1,IF(AND(E901&lt;DATEVALUE("1/9"),F901&gt;DATEVALUE("30/9")),DATEDIF("1/9","30/9","d")+1,))))))))</f>
        <v>0</v>
      </c>
      <c r="S901">
        <f t="shared" ref="S901:S964" si="374">IF(OR(ISBLANK(E901),ISBLANK(F901)),0, IF(E901&gt;F901,"ERRORE",IF(E901&gt;DATEVALUE("31/10"),0,IF(F901&lt;DATEVALUE("1/10"),0,IF(AND(E901&lt;=DATEVALUE("31/10"),E901&gt;=DATEVALUE("1/10"),F901&gt;DATEVALUE("31/10")),DATEDIF(E901,"31/10","d")+1,IF(AND(E901&lt;=DATEVALUE("31/10"),E901&gt;=DATEVALUE("1/10"),F901&lt;=DATEVALUE("31/10")),DATEDIF(E901,F901,"d")+1,IF(AND(F901&lt;=DATEVALUE("31/10"),F901&gt;=DATEVALUE("1/10"),E901&lt;DATEVALUE("1/10")),DATEDIF("1/10",F901,"d")+1,IF(AND(E901&lt;DATEVALUE("1/10"),F901&gt;DATEVALUE("31/10")),DATEDIF("1/10","31/10","d")+1,))))))))</f>
        <v>0</v>
      </c>
      <c r="T901">
        <f t="shared" ref="T901:T964" si="375">IF(OR(ISBLANK(E901),ISBLANK(F901)),0, IF(E901&gt;F901,"ERRORE",IF(E901&gt;DATEVALUE("30/11"),0,IF(F901&lt;DATEVALUE("1/11"),0,IF(AND(E901&lt;=DATEVALUE("30/11"),E901&gt;=DATEVALUE("1/11"),F901&gt;DATEVALUE("30/11")),DATEDIF(E901,"30/11","d")+1,IF(AND(E901&lt;=DATEVALUE("30/11"),E901&gt;=DATEVALUE("1/11"),F901&lt;=DATEVALUE("30/11")),DATEDIF(E901,F901,"d")+1,IF(AND(F901&lt;=DATEVALUE("30/11"),F901&gt;=DATEVALUE("1/11"),E901&lt;DATEVALUE("1/11")),DATEDIF("1/11",F901,"d")+1,IF(AND(E901&lt;DATEVALUE("1/11"),F901&gt;DATEVALUE("30/11")),DATEDIF("1/11","30/11","d")+1,))))))))</f>
        <v>0</v>
      </c>
      <c r="U901">
        <f t="shared" ref="U901:U964" si="376">IF(OR(ISBLANK(E901),ISBLANK(F901)),0, IF(E901&gt;F901,"ERRORE",IF(E901&gt;DATEVALUE("31/12"),0,IF(F901&lt;DATEVALUE("1/12"),0,IF(AND(E901&lt;=DATEVALUE("31/12"),E901&gt;=DATEVALUE("1/12"),F901&gt;DATEVALUE("31/12")),DATEDIF(E901,"31/12","d")+1,IF(AND(E901&lt;=DATEVALUE("31/12"),E901&gt;=DATEVALUE("1/12"),F901&lt;=DATEVALUE("31/12")),DATEDIF(E901,F901,"d")+1,IF(AND(F901&lt;=DATEVALUE("31/12"),F901&gt;=DATEVALUE("1/12"),E901&lt;DATEVALUE("1/12")),DATEDIF("1/12",F901,"d")+1,IF(AND(E901&lt;DATEVALUE("1/12"),F901&gt;DATEVALUE("31/12")),DATEDIF("1/12","31/12","d")+1,))))))))</f>
        <v>0</v>
      </c>
      <c r="V901" s="32">
        <f t="shared" ref="V901:V964" si="377">(J901/30)*D901</f>
        <v>0</v>
      </c>
      <c r="W901" s="32">
        <f t="shared" ref="W901:W964" si="378">(K901/30)*D901</f>
        <v>0</v>
      </c>
      <c r="X901" s="32">
        <f t="shared" ref="X901:X964" si="379">(L901/30)*D901</f>
        <v>0</v>
      </c>
      <c r="Y901" s="32">
        <f t="shared" ref="Y901:Y964" si="380">(M901/30)*D901</f>
        <v>0</v>
      </c>
      <c r="Z901" s="32">
        <f t="shared" ref="Z901:Z964" si="381">(N901/30)*D901</f>
        <v>0</v>
      </c>
      <c r="AA901" s="32">
        <f t="shared" ref="AA901:AA964" si="382">(O901/30)*D901</f>
        <v>0</v>
      </c>
      <c r="AB901" s="32">
        <f t="shared" ref="AB901:AB964" si="383">(P901/30)*D901</f>
        <v>0</v>
      </c>
      <c r="AC901" s="32">
        <f t="shared" ref="AC901:AC964" si="384">(Q901/30)*D901</f>
        <v>0</v>
      </c>
      <c r="AD901" s="32">
        <f t="shared" ref="AD901:AD964" si="385">(R901/30)*D901</f>
        <v>0</v>
      </c>
      <c r="AE901" s="32">
        <f t="shared" ref="AE901:AE964" si="386">(S901/30)*D901</f>
        <v>0</v>
      </c>
      <c r="AF901" s="32">
        <f t="shared" ref="AF901:AF964" si="387">(T901/30)*D901</f>
        <v>0</v>
      </c>
      <c r="AG901" s="32">
        <f t="shared" ref="AG901:AG964" si="388">(U901/30)*D901</f>
        <v>0</v>
      </c>
    </row>
    <row r="902" spans="1:33" ht="15.75" x14ac:dyDescent="0.25">
      <c r="A902" s="9" t="s">
        <v>33</v>
      </c>
      <c r="B902" s="13"/>
      <c r="C902" s="10" t="s">
        <v>33</v>
      </c>
      <c r="D902" s="11"/>
      <c r="E902" s="12"/>
      <c r="F902" s="12"/>
      <c r="G902" s="31">
        <f t="shared" si="364"/>
        <v>0</v>
      </c>
      <c r="H902" s="6" t="str">
        <f t="shared" ref="H902:H965" si="389">IF(OR(A902="U",A902="D"),IF(AND(E902&lt;&gt;"",F902&lt;&gt;"",C902&lt;&gt;"",C902&lt;&gt;"ZERO",A902&lt;&gt;"",A902&lt;&gt;"ZERO",D902&lt;&gt;""),"OK","Compilare Colonna     "&amp;IF(OR(C902="",C902="ZERO"),"C ","")&amp;IF(D902="","D ","")&amp;IF(E902="","E","")&amp;IF(F902="","F","")),IF(A902="ZERO",IF(C902="ZERO","Compilare anagrafica","ERRORE"),"Errata compilazione della colonna A"))</f>
        <v>Compilare anagrafica</v>
      </c>
      <c r="I902" s="5"/>
      <c r="J902" s="34">
        <f t="shared" si="365"/>
        <v>0</v>
      </c>
      <c r="K902">
        <f t="shared" si="366"/>
        <v>0</v>
      </c>
      <c r="L902">
        <f t="shared" si="367"/>
        <v>0</v>
      </c>
      <c r="M902">
        <f t="shared" si="368"/>
        <v>0</v>
      </c>
      <c r="N902">
        <f t="shared" si="369"/>
        <v>0</v>
      </c>
      <c r="O902">
        <f t="shared" si="370"/>
        <v>0</v>
      </c>
      <c r="P902">
        <f t="shared" si="371"/>
        <v>0</v>
      </c>
      <c r="Q902">
        <f t="shared" si="372"/>
        <v>0</v>
      </c>
      <c r="R902">
        <f t="shared" si="373"/>
        <v>0</v>
      </c>
      <c r="S902">
        <f t="shared" si="374"/>
        <v>0</v>
      </c>
      <c r="T902">
        <f t="shared" si="375"/>
        <v>0</v>
      </c>
      <c r="U902">
        <f t="shared" si="376"/>
        <v>0</v>
      </c>
      <c r="V902" s="32">
        <f t="shared" si="377"/>
        <v>0</v>
      </c>
      <c r="W902" s="32">
        <f t="shared" si="378"/>
        <v>0</v>
      </c>
      <c r="X902" s="32">
        <f t="shared" si="379"/>
        <v>0</v>
      </c>
      <c r="Y902" s="32">
        <f t="shared" si="380"/>
        <v>0</v>
      </c>
      <c r="Z902" s="32">
        <f t="shared" si="381"/>
        <v>0</v>
      </c>
      <c r="AA902" s="32">
        <f t="shared" si="382"/>
        <v>0</v>
      </c>
      <c r="AB902" s="32">
        <f t="shared" si="383"/>
        <v>0</v>
      </c>
      <c r="AC902" s="32">
        <f t="shared" si="384"/>
        <v>0</v>
      </c>
      <c r="AD902" s="32">
        <f t="shared" si="385"/>
        <v>0</v>
      </c>
      <c r="AE902" s="32">
        <f t="shared" si="386"/>
        <v>0</v>
      </c>
      <c r="AF902" s="32">
        <f t="shared" si="387"/>
        <v>0</v>
      </c>
      <c r="AG902" s="32">
        <f t="shared" si="388"/>
        <v>0</v>
      </c>
    </row>
    <row r="903" spans="1:33" ht="15.75" x14ac:dyDescent="0.25">
      <c r="A903" s="9" t="s">
        <v>33</v>
      </c>
      <c r="B903" s="13"/>
      <c r="C903" s="10" t="s">
        <v>33</v>
      </c>
      <c r="D903" s="11"/>
      <c r="E903" s="12"/>
      <c r="F903" s="12"/>
      <c r="G903" s="31">
        <f t="shared" ref="G903:G966" si="390">(IF(OR(ISBLANK(E903),ISBLANK(F903)),0,IF(E903&gt;F903,"ERRORE",IF(AND(E903&lt;=DATEVALUE("31/12"),E903&gt;=DATEVALUE("1/1"),F903&gt;DATEVALUE("31/12")),DATEDIF(E903,"31/12","d")+1,IF(AND(E903&lt;=DATEVALUE("31/12"),E903&gt;=DATEVALUE("1/1"),F903&lt;=DATEVALUE("31/12")),DATEDIF(E903,F903,"d")+1,IF(AND(F903&lt;=DATEVALUE("31/12"),F903&gt;=DATEVALUE("1/1"),E903&lt;DATEVALUE("1/1")),DATEDIF("1/1",F903,"d")+1,IF(AND(E903&lt;DATEVALUE("1/1"),F903&gt;DATEVALUE("31/12")),DATEDIF("1/1","31/12","d")+1,))))))/30)*D903</f>
        <v>0</v>
      </c>
      <c r="H903" s="6" t="str">
        <f t="shared" si="389"/>
        <v>Compilare anagrafica</v>
      </c>
      <c r="I903" s="5"/>
      <c r="J903" s="34">
        <f t="shared" si="365"/>
        <v>0</v>
      </c>
      <c r="K903">
        <f t="shared" si="366"/>
        <v>0</v>
      </c>
      <c r="L903">
        <f t="shared" si="367"/>
        <v>0</v>
      </c>
      <c r="M903">
        <f t="shared" si="368"/>
        <v>0</v>
      </c>
      <c r="N903">
        <f t="shared" si="369"/>
        <v>0</v>
      </c>
      <c r="O903">
        <f t="shared" si="370"/>
        <v>0</v>
      </c>
      <c r="P903">
        <f t="shared" si="371"/>
        <v>0</v>
      </c>
      <c r="Q903">
        <f t="shared" si="372"/>
        <v>0</v>
      </c>
      <c r="R903">
        <f t="shared" si="373"/>
        <v>0</v>
      </c>
      <c r="S903">
        <f t="shared" si="374"/>
        <v>0</v>
      </c>
      <c r="T903">
        <f t="shared" si="375"/>
        <v>0</v>
      </c>
      <c r="U903">
        <f t="shared" si="376"/>
        <v>0</v>
      </c>
      <c r="V903" s="32">
        <f t="shared" si="377"/>
        <v>0</v>
      </c>
      <c r="W903" s="32">
        <f t="shared" si="378"/>
        <v>0</v>
      </c>
      <c r="X903" s="32">
        <f t="shared" si="379"/>
        <v>0</v>
      </c>
      <c r="Y903" s="32">
        <f t="shared" si="380"/>
        <v>0</v>
      </c>
      <c r="Z903" s="32">
        <f t="shared" si="381"/>
        <v>0</v>
      </c>
      <c r="AA903" s="32">
        <f t="shared" si="382"/>
        <v>0</v>
      </c>
      <c r="AB903" s="32">
        <f t="shared" si="383"/>
        <v>0</v>
      </c>
      <c r="AC903" s="32">
        <f t="shared" si="384"/>
        <v>0</v>
      </c>
      <c r="AD903" s="32">
        <f t="shared" si="385"/>
        <v>0</v>
      </c>
      <c r="AE903" s="32">
        <f t="shared" si="386"/>
        <v>0</v>
      </c>
      <c r="AF903" s="32">
        <f t="shared" si="387"/>
        <v>0</v>
      </c>
      <c r="AG903" s="32">
        <f t="shared" si="388"/>
        <v>0</v>
      </c>
    </row>
    <row r="904" spans="1:33" ht="15.75" x14ac:dyDescent="0.25">
      <c r="A904" s="9" t="s">
        <v>33</v>
      </c>
      <c r="B904" s="13"/>
      <c r="C904" s="10" t="s">
        <v>33</v>
      </c>
      <c r="D904" s="11"/>
      <c r="E904" s="12"/>
      <c r="F904" s="12"/>
      <c r="G904" s="31">
        <f t="shared" si="390"/>
        <v>0</v>
      </c>
      <c r="H904" s="6" t="str">
        <f t="shared" si="389"/>
        <v>Compilare anagrafica</v>
      </c>
      <c r="I904" s="5"/>
      <c r="J904" s="34">
        <f t="shared" si="365"/>
        <v>0</v>
      </c>
      <c r="K904">
        <f t="shared" si="366"/>
        <v>0</v>
      </c>
      <c r="L904">
        <f t="shared" si="367"/>
        <v>0</v>
      </c>
      <c r="M904">
        <f t="shared" si="368"/>
        <v>0</v>
      </c>
      <c r="N904">
        <f t="shared" si="369"/>
        <v>0</v>
      </c>
      <c r="O904">
        <f t="shared" si="370"/>
        <v>0</v>
      </c>
      <c r="P904">
        <f t="shared" si="371"/>
        <v>0</v>
      </c>
      <c r="Q904">
        <f t="shared" si="372"/>
        <v>0</v>
      </c>
      <c r="R904">
        <f t="shared" si="373"/>
        <v>0</v>
      </c>
      <c r="S904">
        <f t="shared" si="374"/>
        <v>0</v>
      </c>
      <c r="T904">
        <f t="shared" si="375"/>
        <v>0</v>
      </c>
      <c r="U904">
        <f t="shared" si="376"/>
        <v>0</v>
      </c>
      <c r="V904" s="32">
        <f t="shared" si="377"/>
        <v>0</v>
      </c>
      <c r="W904" s="32">
        <f t="shared" si="378"/>
        <v>0</v>
      </c>
      <c r="X904" s="32">
        <f t="shared" si="379"/>
        <v>0</v>
      </c>
      <c r="Y904" s="32">
        <f t="shared" si="380"/>
        <v>0</v>
      </c>
      <c r="Z904" s="32">
        <f t="shared" si="381"/>
        <v>0</v>
      </c>
      <c r="AA904" s="32">
        <f t="shared" si="382"/>
        <v>0</v>
      </c>
      <c r="AB904" s="32">
        <f t="shared" si="383"/>
        <v>0</v>
      </c>
      <c r="AC904" s="32">
        <f t="shared" si="384"/>
        <v>0</v>
      </c>
      <c r="AD904" s="32">
        <f t="shared" si="385"/>
        <v>0</v>
      </c>
      <c r="AE904" s="32">
        <f t="shared" si="386"/>
        <v>0</v>
      </c>
      <c r="AF904" s="32">
        <f t="shared" si="387"/>
        <v>0</v>
      </c>
      <c r="AG904" s="32">
        <f t="shared" si="388"/>
        <v>0</v>
      </c>
    </row>
    <row r="905" spans="1:33" ht="15.75" x14ac:dyDescent="0.25">
      <c r="A905" s="9" t="s">
        <v>33</v>
      </c>
      <c r="B905" s="13"/>
      <c r="C905" s="10" t="s">
        <v>33</v>
      </c>
      <c r="D905" s="11"/>
      <c r="E905" s="12"/>
      <c r="F905" s="12"/>
      <c r="G905" s="31">
        <f t="shared" si="390"/>
        <v>0</v>
      </c>
      <c r="H905" s="6" t="str">
        <f t="shared" si="389"/>
        <v>Compilare anagrafica</v>
      </c>
      <c r="I905" s="5"/>
      <c r="J905" s="34">
        <f t="shared" si="365"/>
        <v>0</v>
      </c>
      <c r="K905">
        <f t="shared" si="366"/>
        <v>0</v>
      </c>
      <c r="L905">
        <f t="shared" si="367"/>
        <v>0</v>
      </c>
      <c r="M905">
        <f t="shared" si="368"/>
        <v>0</v>
      </c>
      <c r="N905">
        <f t="shared" si="369"/>
        <v>0</v>
      </c>
      <c r="O905">
        <f t="shared" si="370"/>
        <v>0</v>
      </c>
      <c r="P905">
        <f t="shared" si="371"/>
        <v>0</v>
      </c>
      <c r="Q905">
        <f t="shared" si="372"/>
        <v>0</v>
      </c>
      <c r="R905">
        <f t="shared" si="373"/>
        <v>0</v>
      </c>
      <c r="S905">
        <f t="shared" si="374"/>
        <v>0</v>
      </c>
      <c r="T905">
        <f t="shared" si="375"/>
        <v>0</v>
      </c>
      <c r="U905">
        <f t="shared" si="376"/>
        <v>0</v>
      </c>
      <c r="V905" s="32">
        <f t="shared" si="377"/>
        <v>0</v>
      </c>
      <c r="W905" s="32">
        <f t="shared" si="378"/>
        <v>0</v>
      </c>
      <c r="X905" s="32">
        <f t="shared" si="379"/>
        <v>0</v>
      </c>
      <c r="Y905" s="32">
        <f t="shared" si="380"/>
        <v>0</v>
      </c>
      <c r="Z905" s="32">
        <f t="shared" si="381"/>
        <v>0</v>
      </c>
      <c r="AA905" s="32">
        <f t="shared" si="382"/>
        <v>0</v>
      </c>
      <c r="AB905" s="32">
        <f t="shared" si="383"/>
        <v>0</v>
      </c>
      <c r="AC905" s="32">
        <f t="shared" si="384"/>
        <v>0</v>
      </c>
      <c r="AD905" s="32">
        <f t="shared" si="385"/>
        <v>0</v>
      </c>
      <c r="AE905" s="32">
        <f t="shared" si="386"/>
        <v>0</v>
      </c>
      <c r="AF905" s="32">
        <f t="shared" si="387"/>
        <v>0</v>
      </c>
      <c r="AG905" s="32">
        <f t="shared" si="388"/>
        <v>0</v>
      </c>
    </row>
    <row r="906" spans="1:33" ht="15.75" x14ac:dyDescent="0.25">
      <c r="A906" s="9" t="s">
        <v>33</v>
      </c>
      <c r="B906" s="13"/>
      <c r="C906" s="10" t="s">
        <v>33</v>
      </c>
      <c r="D906" s="11"/>
      <c r="E906" s="12"/>
      <c r="F906" s="12"/>
      <c r="G906" s="31">
        <f t="shared" si="390"/>
        <v>0</v>
      </c>
      <c r="H906" s="6" t="str">
        <f t="shared" si="389"/>
        <v>Compilare anagrafica</v>
      </c>
      <c r="I906" s="5"/>
      <c r="J906" s="34">
        <f t="shared" si="365"/>
        <v>0</v>
      </c>
      <c r="K906">
        <f t="shared" si="366"/>
        <v>0</v>
      </c>
      <c r="L906">
        <f t="shared" si="367"/>
        <v>0</v>
      </c>
      <c r="M906">
        <f t="shared" si="368"/>
        <v>0</v>
      </c>
      <c r="N906">
        <f t="shared" si="369"/>
        <v>0</v>
      </c>
      <c r="O906">
        <f t="shared" si="370"/>
        <v>0</v>
      </c>
      <c r="P906">
        <f t="shared" si="371"/>
        <v>0</v>
      </c>
      <c r="Q906">
        <f t="shared" si="372"/>
        <v>0</v>
      </c>
      <c r="R906">
        <f t="shared" si="373"/>
        <v>0</v>
      </c>
      <c r="S906">
        <f t="shared" si="374"/>
        <v>0</v>
      </c>
      <c r="T906">
        <f t="shared" si="375"/>
        <v>0</v>
      </c>
      <c r="U906">
        <f t="shared" si="376"/>
        <v>0</v>
      </c>
      <c r="V906" s="32">
        <f t="shared" si="377"/>
        <v>0</v>
      </c>
      <c r="W906" s="32">
        <f t="shared" si="378"/>
        <v>0</v>
      </c>
      <c r="X906" s="32">
        <f t="shared" si="379"/>
        <v>0</v>
      </c>
      <c r="Y906" s="32">
        <f t="shared" si="380"/>
        <v>0</v>
      </c>
      <c r="Z906" s="32">
        <f t="shared" si="381"/>
        <v>0</v>
      </c>
      <c r="AA906" s="32">
        <f t="shared" si="382"/>
        <v>0</v>
      </c>
      <c r="AB906" s="32">
        <f t="shared" si="383"/>
        <v>0</v>
      </c>
      <c r="AC906" s="32">
        <f t="shared" si="384"/>
        <v>0</v>
      </c>
      <c r="AD906" s="32">
        <f t="shared" si="385"/>
        <v>0</v>
      </c>
      <c r="AE906" s="32">
        <f t="shared" si="386"/>
        <v>0</v>
      </c>
      <c r="AF906" s="32">
        <f t="shared" si="387"/>
        <v>0</v>
      </c>
      <c r="AG906" s="32">
        <f t="shared" si="388"/>
        <v>0</v>
      </c>
    </row>
    <row r="907" spans="1:33" ht="15.75" x14ac:dyDescent="0.25">
      <c r="A907" s="9" t="s">
        <v>33</v>
      </c>
      <c r="B907" s="13"/>
      <c r="C907" s="10" t="s">
        <v>33</v>
      </c>
      <c r="D907" s="11"/>
      <c r="E907" s="12"/>
      <c r="F907" s="12"/>
      <c r="G907" s="31">
        <f t="shared" si="390"/>
        <v>0</v>
      </c>
      <c r="H907" s="6" t="str">
        <f t="shared" si="389"/>
        <v>Compilare anagrafica</v>
      </c>
      <c r="I907" s="5"/>
      <c r="J907" s="34">
        <f t="shared" si="365"/>
        <v>0</v>
      </c>
      <c r="K907">
        <f t="shared" si="366"/>
        <v>0</v>
      </c>
      <c r="L907">
        <f t="shared" si="367"/>
        <v>0</v>
      </c>
      <c r="M907">
        <f t="shared" si="368"/>
        <v>0</v>
      </c>
      <c r="N907">
        <f t="shared" si="369"/>
        <v>0</v>
      </c>
      <c r="O907">
        <f t="shared" si="370"/>
        <v>0</v>
      </c>
      <c r="P907">
        <f t="shared" si="371"/>
        <v>0</v>
      </c>
      <c r="Q907">
        <f t="shared" si="372"/>
        <v>0</v>
      </c>
      <c r="R907">
        <f t="shared" si="373"/>
        <v>0</v>
      </c>
      <c r="S907">
        <f t="shared" si="374"/>
        <v>0</v>
      </c>
      <c r="T907">
        <f t="shared" si="375"/>
        <v>0</v>
      </c>
      <c r="U907">
        <f t="shared" si="376"/>
        <v>0</v>
      </c>
      <c r="V907" s="32">
        <f t="shared" si="377"/>
        <v>0</v>
      </c>
      <c r="W907" s="32">
        <f t="shared" si="378"/>
        <v>0</v>
      </c>
      <c r="X907" s="32">
        <f t="shared" si="379"/>
        <v>0</v>
      </c>
      <c r="Y907" s="32">
        <f t="shared" si="380"/>
        <v>0</v>
      </c>
      <c r="Z907" s="32">
        <f t="shared" si="381"/>
        <v>0</v>
      </c>
      <c r="AA907" s="32">
        <f t="shared" si="382"/>
        <v>0</v>
      </c>
      <c r="AB907" s="32">
        <f t="shared" si="383"/>
        <v>0</v>
      </c>
      <c r="AC907" s="32">
        <f t="shared" si="384"/>
        <v>0</v>
      </c>
      <c r="AD907" s="32">
        <f t="shared" si="385"/>
        <v>0</v>
      </c>
      <c r="AE907" s="32">
        <f t="shared" si="386"/>
        <v>0</v>
      </c>
      <c r="AF907" s="32">
        <f t="shared" si="387"/>
        <v>0</v>
      </c>
      <c r="AG907" s="32">
        <f t="shared" si="388"/>
        <v>0</v>
      </c>
    </row>
    <row r="908" spans="1:33" ht="15.75" x14ac:dyDescent="0.25">
      <c r="A908" s="9" t="s">
        <v>33</v>
      </c>
      <c r="B908" s="13"/>
      <c r="C908" s="10" t="s">
        <v>33</v>
      </c>
      <c r="D908" s="11"/>
      <c r="E908" s="12"/>
      <c r="F908" s="12"/>
      <c r="G908" s="31">
        <f t="shared" si="390"/>
        <v>0</v>
      </c>
      <c r="H908" s="6" t="str">
        <f t="shared" si="389"/>
        <v>Compilare anagrafica</v>
      </c>
      <c r="I908" s="5"/>
      <c r="J908" s="34">
        <f t="shared" si="365"/>
        <v>0</v>
      </c>
      <c r="K908">
        <f t="shared" si="366"/>
        <v>0</v>
      </c>
      <c r="L908">
        <f t="shared" si="367"/>
        <v>0</v>
      </c>
      <c r="M908">
        <f t="shared" si="368"/>
        <v>0</v>
      </c>
      <c r="N908">
        <f t="shared" si="369"/>
        <v>0</v>
      </c>
      <c r="O908">
        <f t="shared" si="370"/>
        <v>0</v>
      </c>
      <c r="P908">
        <f t="shared" si="371"/>
        <v>0</v>
      </c>
      <c r="Q908">
        <f t="shared" si="372"/>
        <v>0</v>
      </c>
      <c r="R908">
        <f t="shared" si="373"/>
        <v>0</v>
      </c>
      <c r="S908">
        <f t="shared" si="374"/>
        <v>0</v>
      </c>
      <c r="T908">
        <f t="shared" si="375"/>
        <v>0</v>
      </c>
      <c r="U908">
        <f t="shared" si="376"/>
        <v>0</v>
      </c>
      <c r="V908" s="32">
        <f t="shared" si="377"/>
        <v>0</v>
      </c>
      <c r="W908" s="32">
        <f t="shared" si="378"/>
        <v>0</v>
      </c>
      <c r="X908" s="32">
        <f t="shared" si="379"/>
        <v>0</v>
      </c>
      <c r="Y908" s="32">
        <f t="shared" si="380"/>
        <v>0</v>
      </c>
      <c r="Z908" s="32">
        <f t="shared" si="381"/>
        <v>0</v>
      </c>
      <c r="AA908" s="32">
        <f t="shared" si="382"/>
        <v>0</v>
      </c>
      <c r="AB908" s="32">
        <f t="shared" si="383"/>
        <v>0</v>
      </c>
      <c r="AC908" s="32">
        <f t="shared" si="384"/>
        <v>0</v>
      </c>
      <c r="AD908" s="32">
        <f t="shared" si="385"/>
        <v>0</v>
      </c>
      <c r="AE908" s="32">
        <f t="shared" si="386"/>
        <v>0</v>
      </c>
      <c r="AF908" s="32">
        <f t="shared" si="387"/>
        <v>0</v>
      </c>
      <c r="AG908" s="32">
        <f t="shared" si="388"/>
        <v>0</v>
      </c>
    </row>
    <row r="909" spans="1:33" ht="15.75" x14ac:dyDescent="0.25">
      <c r="A909" s="9" t="s">
        <v>33</v>
      </c>
      <c r="B909" s="13"/>
      <c r="C909" s="10" t="s">
        <v>33</v>
      </c>
      <c r="D909" s="11"/>
      <c r="E909" s="12"/>
      <c r="F909" s="12"/>
      <c r="G909" s="31">
        <f t="shared" si="390"/>
        <v>0</v>
      </c>
      <c r="H909" s="6" t="str">
        <f t="shared" si="389"/>
        <v>Compilare anagrafica</v>
      </c>
      <c r="I909" s="5"/>
      <c r="J909" s="34">
        <f t="shared" si="365"/>
        <v>0</v>
      </c>
      <c r="K909">
        <f t="shared" si="366"/>
        <v>0</v>
      </c>
      <c r="L909">
        <f t="shared" si="367"/>
        <v>0</v>
      </c>
      <c r="M909">
        <f t="shared" si="368"/>
        <v>0</v>
      </c>
      <c r="N909">
        <f t="shared" si="369"/>
        <v>0</v>
      </c>
      <c r="O909">
        <f t="shared" si="370"/>
        <v>0</v>
      </c>
      <c r="P909">
        <f t="shared" si="371"/>
        <v>0</v>
      </c>
      <c r="Q909">
        <f t="shared" si="372"/>
        <v>0</v>
      </c>
      <c r="R909">
        <f t="shared" si="373"/>
        <v>0</v>
      </c>
      <c r="S909">
        <f t="shared" si="374"/>
        <v>0</v>
      </c>
      <c r="T909">
        <f t="shared" si="375"/>
        <v>0</v>
      </c>
      <c r="U909">
        <f t="shared" si="376"/>
        <v>0</v>
      </c>
      <c r="V909" s="32">
        <f t="shared" si="377"/>
        <v>0</v>
      </c>
      <c r="W909" s="32">
        <f t="shared" si="378"/>
        <v>0</v>
      </c>
      <c r="X909" s="32">
        <f t="shared" si="379"/>
        <v>0</v>
      </c>
      <c r="Y909" s="32">
        <f t="shared" si="380"/>
        <v>0</v>
      </c>
      <c r="Z909" s="32">
        <f t="shared" si="381"/>
        <v>0</v>
      </c>
      <c r="AA909" s="32">
        <f t="shared" si="382"/>
        <v>0</v>
      </c>
      <c r="AB909" s="32">
        <f t="shared" si="383"/>
        <v>0</v>
      </c>
      <c r="AC909" s="32">
        <f t="shared" si="384"/>
        <v>0</v>
      </c>
      <c r="AD909" s="32">
        <f t="shared" si="385"/>
        <v>0</v>
      </c>
      <c r="AE909" s="32">
        <f t="shared" si="386"/>
        <v>0</v>
      </c>
      <c r="AF909" s="32">
        <f t="shared" si="387"/>
        <v>0</v>
      </c>
      <c r="AG909" s="32">
        <f t="shared" si="388"/>
        <v>0</v>
      </c>
    </row>
    <row r="910" spans="1:33" ht="15.75" x14ac:dyDescent="0.25">
      <c r="A910" s="9" t="s">
        <v>33</v>
      </c>
      <c r="B910" s="13"/>
      <c r="C910" s="10" t="s">
        <v>33</v>
      </c>
      <c r="D910" s="11"/>
      <c r="E910" s="12"/>
      <c r="F910" s="12"/>
      <c r="G910" s="31">
        <f t="shared" si="390"/>
        <v>0</v>
      </c>
      <c r="H910" s="6" t="str">
        <f t="shared" si="389"/>
        <v>Compilare anagrafica</v>
      </c>
      <c r="I910" s="5"/>
      <c r="J910" s="34">
        <f t="shared" si="365"/>
        <v>0</v>
      </c>
      <c r="K910">
        <f t="shared" si="366"/>
        <v>0</v>
      </c>
      <c r="L910">
        <f t="shared" si="367"/>
        <v>0</v>
      </c>
      <c r="M910">
        <f t="shared" si="368"/>
        <v>0</v>
      </c>
      <c r="N910">
        <f t="shared" si="369"/>
        <v>0</v>
      </c>
      <c r="O910">
        <f t="shared" si="370"/>
        <v>0</v>
      </c>
      <c r="P910">
        <f t="shared" si="371"/>
        <v>0</v>
      </c>
      <c r="Q910">
        <f t="shared" si="372"/>
        <v>0</v>
      </c>
      <c r="R910">
        <f t="shared" si="373"/>
        <v>0</v>
      </c>
      <c r="S910">
        <f t="shared" si="374"/>
        <v>0</v>
      </c>
      <c r="T910">
        <f t="shared" si="375"/>
        <v>0</v>
      </c>
      <c r="U910">
        <f t="shared" si="376"/>
        <v>0</v>
      </c>
      <c r="V910" s="32">
        <f t="shared" si="377"/>
        <v>0</v>
      </c>
      <c r="W910" s="32">
        <f t="shared" si="378"/>
        <v>0</v>
      </c>
      <c r="X910" s="32">
        <f t="shared" si="379"/>
        <v>0</v>
      </c>
      <c r="Y910" s="32">
        <f t="shared" si="380"/>
        <v>0</v>
      </c>
      <c r="Z910" s="32">
        <f t="shared" si="381"/>
        <v>0</v>
      </c>
      <c r="AA910" s="32">
        <f t="shared" si="382"/>
        <v>0</v>
      </c>
      <c r="AB910" s="32">
        <f t="shared" si="383"/>
        <v>0</v>
      </c>
      <c r="AC910" s="32">
        <f t="shared" si="384"/>
        <v>0</v>
      </c>
      <c r="AD910" s="32">
        <f t="shared" si="385"/>
        <v>0</v>
      </c>
      <c r="AE910" s="32">
        <f t="shared" si="386"/>
        <v>0</v>
      </c>
      <c r="AF910" s="32">
        <f t="shared" si="387"/>
        <v>0</v>
      </c>
      <c r="AG910" s="32">
        <f t="shared" si="388"/>
        <v>0</v>
      </c>
    </row>
    <row r="911" spans="1:33" ht="15.75" x14ac:dyDescent="0.25">
      <c r="A911" s="9" t="s">
        <v>33</v>
      </c>
      <c r="B911" s="13"/>
      <c r="C911" s="10" t="s">
        <v>33</v>
      </c>
      <c r="D911" s="11"/>
      <c r="E911" s="12"/>
      <c r="F911" s="12"/>
      <c r="G911" s="31">
        <f t="shared" si="390"/>
        <v>0</v>
      </c>
      <c r="H911" s="6" t="str">
        <f t="shared" si="389"/>
        <v>Compilare anagrafica</v>
      </c>
      <c r="I911" s="5"/>
      <c r="J911" s="34">
        <f t="shared" si="365"/>
        <v>0</v>
      </c>
      <c r="K911">
        <f t="shared" si="366"/>
        <v>0</v>
      </c>
      <c r="L911">
        <f t="shared" si="367"/>
        <v>0</v>
      </c>
      <c r="M911">
        <f t="shared" si="368"/>
        <v>0</v>
      </c>
      <c r="N911">
        <f t="shared" si="369"/>
        <v>0</v>
      </c>
      <c r="O911">
        <f t="shared" si="370"/>
        <v>0</v>
      </c>
      <c r="P911">
        <f t="shared" si="371"/>
        <v>0</v>
      </c>
      <c r="Q911">
        <f t="shared" si="372"/>
        <v>0</v>
      </c>
      <c r="R911">
        <f t="shared" si="373"/>
        <v>0</v>
      </c>
      <c r="S911">
        <f t="shared" si="374"/>
        <v>0</v>
      </c>
      <c r="T911">
        <f t="shared" si="375"/>
        <v>0</v>
      </c>
      <c r="U911">
        <f t="shared" si="376"/>
        <v>0</v>
      </c>
      <c r="V911" s="32">
        <f t="shared" si="377"/>
        <v>0</v>
      </c>
      <c r="W911" s="32">
        <f t="shared" si="378"/>
        <v>0</v>
      </c>
      <c r="X911" s="32">
        <f t="shared" si="379"/>
        <v>0</v>
      </c>
      <c r="Y911" s="32">
        <f t="shared" si="380"/>
        <v>0</v>
      </c>
      <c r="Z911" s="32">
        <f t="shared" si="381"/>
        <v>0</v>
      </c>
      <c r="AA911" s="32">
        <f t="shared" si="382"/>
        <v>0</v>
      </c>
      <c r="AB911" s="32">
        <f t="shared" si="383"/>
        <v>0</v>
      </c>
      <c r="AC911" s="32">
        <f t="shared" si="384"/>
        <v>0</v>
      </c>
      <c r="AD911" s="32">
        <f t="shared" si="385"/>
        <v>0</v>
      </c>
      <c r="AE911" s="32">
        <f t="shared" si="386"/>
        <v>0</v>
      </c>
      <c r="AF911" s="32">
        <f t="shared" si="387"/>
        <v>0</v>
      </c>
      <c r="AG911" s="32">
        <f t="shared" si="388"/>
        <v>0</v>
      </c>
    </row>
    <row r="912" spans="1:33" ht="15.75" x14ac:dyDescent="0.25">
      <c r="A912" s="9" t="s">
        <v>33</v>
      </c>
      <c r="B912" s="13"/>
      <c r="C912" s="10" t="s">
        <v>33</v>
      </c>
      <c r="D912" s="11"/>
      <c r="E912" s="12"/>
      <c r="F912" s="12"/>
      <c r="G912" s="31">
        <f t="shared" si="390"/>
        <v>0</v>
      </c>
      <c r="H912" s="6" t="str">
        <f t="shared" si="389"/>
        <v>Compilare anagrafica</v>
      </c>
      <c r="I912" s="5"/>
      <c r="J912" s="34">
        <f t="shared" si="365"/>
        <v>0</v>
      </c>
      <c r="K912">
        <f t="shared" si="366"/>
        <v>0</v>
      </c>
      <c r="L912">
        <f t="shared" si="367"/>
        <v>0</v>
      </c>
      <c r="M912">
        <f t="shared" si="368"/>
        <v>0</v>
      </c>
      <c r="N912">
        <f t="shared" si="369"/>
        <v>0</v>
      </c>
      <c r="O912">
        <f t="shared" si="370"/>
        <v>0</v>
      </c>
      <c r="P912">
        <f t="shared" si="371"/>
        <v>0</v>
      </c>
      <c r="Q912">
        <f t="shared" si="372"/>
        <v>0</v>
      </c>
      <c r="R912">
        <f t="shared" si="373"/>
        <v>0</v>
      </c>
      <c r="S912">
        <f t="shared" si="374"/>
        <v>0</v>
      </c>
      <c r="T912">
        <f t="shared" si="375"/>
        <v>0</v>
      </c>
      <c r="U912">
        <f t="shared" si="376"/>
        <v>0</v>
      </c>
      <c r="V912" s="32">
        <f t="shared" si="377"/>
        <v>0</v>
      </c>
      <c r="W912" s="32">
        <f t="shared" si="378"/>
        <v>0</v>
      </c>
      <c r="X912" s="32">
        <f t="shared" si="379"/>
        <v>0</v>
      </c>
      <c r="Y912" s="32">
        <f t="shared" si="380"/>
        <v>0</v>
      </c>
      <c r="Z912" s="32">
        <f t="shared" si="381"/>
        <v>0</v>
      </c>
      <c r="AA912" s="32">
        <f t="shared" si="382"/>
        <v>0</v>
      </c>
      <c r="AB912" s="32">
        <f t="shared" si="383"/>
        <v>0</v>
      </c>
      <c r="AC912" s="32">
        <f t="shared" si="384"/>
        <v>0</v>
      </c>
      <c r="AD912" s="32">
        <f t="shared" si="385"/>
        <v>0</v>
      </c>
      <c r="AE912" s="32">
        <f t="shared" si="386"/>
        <v>0</v>
      </c>
      <c r="AF912" s="32">
        <f t="shared" si="387"/>
        <v>0</v>
      </c>
      <c r="AG912" s="32">
        <f t="shared" si="388"/>
        <v>0</v>
      </c>
    </row>
    <row r="913" spans="1:33" ht="15.75" x14ac:dyDescent="0.25">
      <c r="A913" s="9" t="s">
        <v>33</v>
      </c>
      <c r="B913" s="13"/>
      <c r="C913" s="10" t="s">
        <v>33</v>
      </c>
      <c r="D913" s="11"/>
      <c r="E913" s="12"/>
      <c r="F913" s="12"/>
      <c r="G913" s="31">
        <f t="shared" si="390"/>
        <v>0</v>
      </c>
      <c r="H913" s="6" t="str">
        <f t="shared" si="389"/>
        <v>Compilare anagrafica</v>
      </c>
      <c r="I913" s="5"/>
      <c r="J913" s="34">
        <f t="shared" si="365"/>
        <v>0</v>
      </c>
      <c r="K913">
        <f t="shared" si="366"/>
        <v>0</v>
      </c>
      <c r="L913">
        <f t="shared" si="367"/>
        <v>0</v>
      </c>
      <c r="M913">
        <f t="shared" si="368"/>
        <v>0</v>
      </c>
      <c r="N913">
        <f t="shared" si="369"/>
        <v>0</v>
      </c>
      <c r="O913">
        <f t="shared" si="370"/>
        <v>0</v>
      </c>
      <c r="P913">
        <f t="shared" si="371"/>
        <v>0</v>
      </c>
      <c r="Q913">
        <f t="shared" si="372"/>
        <v>0</v>
      </c>
      <c r="R913">
        <f t="shared" si="373"/>
        <v>0</v>
      </c>
      <c r="S913">
        <f t="shared" si="374"/>
        <v>0</v>
      </c>
      <c r="T913">
        <f t="shared" si="375"/>
        <v>0</v>
      </c>
      <c r="U913">
        <f t="shared" si="376"/>
        <v>0</v>
      </c>
      <c r="V913" s="32">
        <f t="shared" si="377"/>
        <v>0</v>
      </c>
      <c r="W913" s="32">
        <f t="shared" si="378"/>
        <v>0</v>
      </c>
      <c r="X913" s="32">
        <f t="shared" si="379"/>
        <v>0</v>
      </c>
      <c r="Y913" s="32">
        <f t="shared" si="380"/>
        <v>0</v>
      </c>
      <c r="Z913" s="32">
        <f t="shared" si="381"/>
        <v>0</v>
      </c>
      <c r="AA913" s="32">
        <f t="shared" si="382"/>
        <v>0</v>
      </c>
      <c r="AB913" s="32">
        <f t="shared" si="383"/>
        <v>0</v>
      </c>
      <c r="AC913" s="32">
        <f t="shared" si="384"/>
        <v>0</v>
      </c>
      <c r="AD913" s="32">
        <f t="shared" si="385"/>
        <v>0</v>
      </c>
      <c r="AE913" s="32">
        <f t="shared" si="386"/>
        <v>0</v>
      </c>
      <c r="AF913" s="32">
        <f t="shared" si="387"/>
        <v>0</v>
      </c>
      <c r="AG913" s="32">
        <f t="shared" si="388"/>
        <v>0</v>
      </c>
    </row>
    <row r="914" spans="1:33" ht="15.75" x14ac:dyDescent="0.25">
      <c r="A914" s="9" t="s">
        <v>33</v>
      </c>
      <c r="B914" s="13"/>
      <c r="C914" s="10" t="s">
        <v>33</v>
      </c>
      <c r="D914" s="11"/>
      <c r="E914" s="12"/>
      <c r="F914" s="12"/>
      <c r="G914" s="31">
        <f t="shared" si="390"/>
        <v>0</v>
      </c>
      <c r="H914" s="6" t="str">
        <f t="shared" si="389"/>
        <v>Compilare anagrafica</v>
      </c>
      <c r="I914" s="5"/>
      <c r="J914" s="34">
        <f t="shared" si="365"/>
        <v>0</v>
      </c>
      <c r="K914">
        <f t="shared" si="366"/>
        <v>0</v>
      </c>
      <c r="L914">
        <f t="shared" si="367"/>
        <v>0</v>
      </c>
      <c r="M914">
        <f t="shared" si="368"/>
        <v>0</v>
      </c>
      <c r="N914">
        <f t="shared" si="369"/>
        <v>0</v>
      </c>
      <c r="O914">
        <f t="shared" si="370"/>
        <v>0</v>
      </c>
      <c r="P914">
        <f t="shared" si="371"/>
        <v>0</v>
      </c>
      <c r="Q914">
        <f t="shared" si="372"/>
        <v>0</v>
      </c>
      <c r="R914">
        <f t="shared" si="373"/>
        <v>0</v>
      </c>
      <c r="S914">
        <f t="shared" si="374"/>
        <v>0</v>
      </c>
      <c r="T914">
        <f t="shared" si="375"/>
        <v>0</v>
      </c>
      <c r="U914">
        <f t="shared" si="376"/>
        <v>0</v>
      </c>
      <c r="V914" s="32">
        <f t="shared" si="377"/>
        <v>0</v>
      </c>
      <c r="W914" s="32">
        <f t="shared" si="378"/>
        <v>0</v>
      </c>
      <c r="X914" s="32">
        <f t="shared" si="379"/>
        <v>0</v>
      </c>
      <c r="Y914" s="32">
        <f t="shared" si="380"/>
        <v>0</v>
      </c>
      <c r="Z914" s="32">
        <f t="shared" si="381"/>
        <v>0</v>
      </c>
      <c r="AA914" s="32">
        <f t="shared" si="382"/>
        <v>0</v>
      </c>
      <c r="AB914" s="32">
        <f t="shared" si="383"/>
        <v>0</v>
      </c>
      <c r="AC914" s="32">
        <f t="shared" si="384"/>
        <v>0</v>
      </c>
      <c r="AD914" s="32">
        <f t="shared" si="385"/>
        <v>0</v>
      </c>
      <c r="AE914" s="32">
        <f t="shared" si="386"/>
        <v>0</v>
      </c>
      <c r="AF914" s="32">
        <f t="shared" si="387"/>
        <v>0</v>
      </c>
      <c r="AG914" s="32">
        <f t="shared" si="388"/>
        <v>0</v>
      </c>
    </row>
    <row r="915" spans="1:33" ht="15.75" x14ac:dyDescent="0.25">
      <c r="A915" s="9" t="s">
        <v>33</v>
      </c>
      <c r="B915" s="13"/>
      <c r="C915" s="10" t="s">
        <v>33</v>
      </c>
      <c r="D915" s="11"/>
      <c r="E915" s="12"/>
      <c r="F915" s="12"/>
      <c r="G915" s="31">
        <f t="shared" si="390"/>
        <v>0</v>
      </c>
      <c r="H915" s="6" t="str">
        <f t="shared" si="389"/>
        <v>Compilare anagrafica</v>
      </c>
      <c r="I915" s="5"/>
      <c r="J915" s="34">
        <f t="shared" si="365"/>
        <v>0</v>
      </c>
      <c r="K915">
        <f t="shared" si="366"/>
        <v>0</v>
      </c>
      <c r="L915">
        <f t="shared" si="367"/>
        <v>0</v>
      </c>
      <c r="M915">
        <f t="shared" si="368"/>
        <v>0</v>
      </c>
      <c r="N915">
        <f t="shared" si="369"/>
        <v>0</v>
      </c>
      <c r="O915">
        <f t="shared" si="370"/>
        <v>0</v>
      </c>
      <c r="P915">
        <f t="shared" si="371"/>
        <v>0</v>
      </c>
      <c r="Q915">
        <f t="shared" si="372"/>
        <v>0</v>
      </c>
      <c r="R915">
        <f t="shared" si="373"/>
        <v>0</v>
      </c>
      <c r="S915">
        <f t="shared" si="374"/>
        <v>0</v>
      </c>
      <c r="T915">
        <f t="shared" si="375"/>
        <v>0</v>
      </c>
      <c r="U915">
        <f t="shared" si="376"/>
        <v>0</v>
      </c>
      <c r="V915" s="32">
        <f t="shared" si="377"/>
        <v>0</v>
      </c>
      <c r="W915" s="32">
        <f t="shared" si="378"/>
        <v>0</v>
      </c>
      <c r="X915" s="32">
        <f t="shared" si="379"/>
        <v>0</v>
      </c>
      <c r="Y915" s="32">
        <f t="shared" si="380"/>
        <v>0</v>
      </c>
      <c r="Z915" s="32">
        <f t="shared" si="381"/>
        <v>0</v>
      </c>
      <c r="AA915" s="32">
        <f t="shared" si="382"/>
        <v>0</v>
      </c>
      <c r="AB915" s="32">
        <f t="shared" si="383"/>
        <v>0</v>
      </c>
      <c r="AC915" s="32">
        <f t="shared" si="384"/>
        <v>0</v>
      </c>
      <c r="AD915" s="32">
        <f t="shared" si="385"/>
        <v>0</v>
      </c>
      <c r="AE915" s="32">
        <f t="shared" si="386"/>
        <v>0</v>
      </c>
      <c r="AF915" s="32">
        <f t="shared" si="387"/>
        <v>0</v>
      </c>
      <c r="AG915" s="32">
        <f t="shared" si="388"/>
        <v>0</v>
      </c>
    </row>
    <row r="916" spans="1:33" ht="15.75" x14ac:dyDescent="0.25">
      <c r="A916" s="9" t="s">
        <v>33</v>
      </c>
      <c r="B916" s="13"/>
      <c r="C916" s="10" t="s">
        <v>33</v>
      </c>
      <c r="D916" s="11"/>
      <c r="E916" s="12"/>
      <c r="F916" s="12"/>
      <c r="G916" s="31">
        <f t="shared" si="390"/>
        <v>0</v>
      </c>
      <c r="H916" s="6" t="str">
        <f t="shared" si="389"/>
        <v>Compilare anagrafica</v>
      </c>
      <c r="I916" s="5"/>
      <c r="J916" s="34">
        <f t="shared" si="365"/>
        <v>0</v>
      </c>
      <c r="K916">
        <f t="shared" si="366"/>
        <v>0</v>
      </c>
      <c r="L916">
        <f t="shared" si="367"/>
        <v>0</v>
      </c>
      <c r="M916">
        <f t="shared" si="368"/>
        <v>0</v>
      </c>
      <c r="N916">
        <f t="shared" si="369"/>
        <v>0</v>
      </c>
      <c r="O916">
        <f t="shared" si="370"/>
        <v>0</v>
      </c>
      <c r="P916">
        <f t="shared" si="371"/>
        <v>0</v>
      </c>
      <c r="Q916">
        <f t="shared" si="372"/>
        <v>0</v>
      </c>
      <c r="R916">
        <f t="shared" si="373"/>
        <v>0</v>
      </c>
      <c r="S916">
        <f t="shared" si="374"/>
        <v>0</v>
      </c>
      <c r="T916">
        <f t="shared" si="375"/>
        <v>0</v>
      </c>
      <c r="U916">
        <f t="shared" si="376"/>
        <v>0</v>
      </c>
      <c r="V916" s="32">
        <f t="shared" si="377"/>
        <v>0</v>
      </c>
      <c r="W916" s="32">
        <f t="shared" si="378"/>
        <v>0</v>
      </c>
      <c r="X916" s="32">
        <f t="shared" si="379"/>
        <v>0</v>
      </c>
      <c r="Y916" s="32">
        <f t="shared" si="380"/>
        <v>0</v>
      </c>
      <c r="Z916" s="32">
        <f t="shared" si="381"/>
        <v>0</v>
      </c>
      <c r="AA916" s="32">
        <f t="shared" si="382"/>
        <v>0</v>
      </c>
      <c r="AB916" s="32">
        <f t="shared" si="383"/>
        <v>0</v>
      </c>
      <c r="AC916" s="32">
        <f t="shared" si="384"/>
        <v>0</v>
      </c>
      <c r="AD916" s="32">
        <f t="shared" si="385"/>
        <v>0</v>
      </c>
      <c r="AE916" s="32">
        <f t="shared" si="386"/>
        <v>0</v>
      </c>
      <c r="AF916" s="32">
        <f t="shared" si="387"/>
        <v>0</v>
      </c>
      <c r="AG916" s="32">
        <f t="shared" si="388"/>
        <v>0</v>
      </c>
    </row>
    <row r="917" spans="1:33" ht="15.75" x14ac:dyDescent="0.25">
      <c r="A917" s="9" t="s">
        <v>33</v>
      </c>
      <c r="B917" s="13"/>
      <c r="C917" s="10" t="s">
        <v>33</v>
      </c>
      <c r="D917" s="11"/>
      <c r="E917" s="12"/>
      <c r="F917" s="12"/>
      <c r="G917" s="31">
        <f t="shared" si="390"/>
        <v>0</v>
      </c>
      <c r="H917" s="6" t="str">
        <f t="shared" si="389"/>
        <v>Compilare anagrafica</v>
      </c>
      <c r="I917" s="5"/>
      <c r="J917" s="34">
        <f t="shared" si="365"/>
        <v>0</v>
      </c>
      <c r="K917">
        <f t="shared" si="366"/>
        <v>0</v>
      </c>
      <c r="L917">
        <f t="shared" si="367"/>
        <v>0</v>
      </c>
      <c r="M917">
        <f t="shared" si="368"/>
        <v>0</v>
      </c>
      <c r="N917">
        <f t="shared" si="369"/>
        <v>0</v>
      </c>
      <c r="O917">
        <f t="shared" si="370"/>
        <v>0</v>
      </c>
      <c r="P917">
        <f t="shared" si="371"/>
        <v>0</v>
      </c>
      <c r="Q917">
        <f t="shared" si="372"/>
        <v>0</v>
      </c>
      <c r="R917">
        <f t="shared" si="373"/>
        <v>0</v>
      </c>
      <c r="S917">
        <f t="shared" si="374"/>
        <v>0</v>
      </c>
      <c r="T917">
        <f t="shared" si="375"/>
        <v>0</v>
      </c>
      <c r="U917">
        <f t="shared" si="376"/>
        <v>0</v>
      </c>
      <c r="V917" s="32">
        <f t="shared" si="377"/>
        <v>0</v>
      </c>
      <c r="W917" s="32">
        <f t="shared" si="378"/>
        <v>0</v>
      </c>
      <c r="X917" s="32">
        <f t="shared" si="379"/>
        <v>0</v>
      </c>
      <c r="Y917" s="32">
        <f t="shared" si="380"/>
        <v>0</v>
      </c>
      <c r="Z917" s="32">
        <f t="shared" si="381"/>
        <v>0</v>
      </c>
      <c r="AA917" s="32">
        <f t="shared" si="382"/>
        <v>0</v>
      </c>
      <c r="AB917" s="32">
        <f t="shared" si="383"/>
        <v>0</v>
      </c>
      <c r="AC917" s="32">
        <f t="shared" si="384"/>
        <v>0</v>
      </c>
      <c r="AD917" s="32">
        <f t="shared" si="385"/>
        <v>0</v>
      </c>
      <c r="AE917" s="32">
        <f t="shared" si="386"/>
        <v>0</v>
      </c>
      <c r="AF917" s="32">
        <f t="shared" si="387"/>
        <v>0</v>
      </c>
      <c r="AG917" s="32">
        <f t="shared" si="388"/>
        <v>0</v>
      </c>
    </row>
    <row r="918" spans="1:33" ht="15.75" x14ac:dyDescent="0.25">
      <c r="A918" s="9" t="s">
        <v>33</v>
      </c>
      <c r="B918" s="13"/>
      <c r="C918" s="10" t="s">
        <v>33</v>
      </c>
      <c r="D918" s="11"/>
      <c r="E918" s="12"/>
      <c r="F918" s="12"/>
      <c r="G918" s="31">
        <f t="shared" si="390"/>
        <v>0</v>
      </c>
      <c r="H918" s="6" t="str">
        <f t="shared" si="389"/>
        <v>Compilare anagrafica</v>
      </c>
      <c r="I918" s="5"/>
      <c r="J918" s="34">
        <f t="shared" si="365"/>
        <v>0</v>
      </c>
      <c r="K918">
        <f t="shared" si="366"/>
        <v>0</v>
      </c>
      <c r="L918">
        <f t="shared" si="367"/>
        <v>0</v>
      </c>
      <c r="M918">
        <f t="shared" si="368"/>
        <v>0</v>
      </c>
      <c r="N918">
        <f t="shared" si="369"/>
        <v>0</v>
      </c>
      <c r="O918">
        <f t="shared" si="370"/>
        <v>0</v>
      </c>
      <c r="P918">
        <f t="shared" si="371"/>
        <v>0</v>
      </c>
      <c r="Q918">
        <f t="shared" si="372"/>
        <v>0</v>
      </c>
      <c r="R918">
        <f t="shared" si="373"/>
        <v>0</v>
      </c>
      <c r="S918">
        <f t="shared" si="374"/>
        <v>0</v>
      </c>
      <c r="T918">
        <f t="shared" si="375"/>
        <v>0</v>
      </c>
      <c r="U918">
        <f t="shared" si="376"/>
        <v>0</v>
      </c>
      <c r="V918" s="32">
        <f t="shared" si="377"/>
        <v>0</v>
      </c>
      <c r="W918" s="32">
        <f t="shared" si="378"/>
        <v>0</v>
      </c>
      <c r="X918" s="32">
        <f t="shared" si="379"/>
        <v>0</v>
      </c>
      <c r="Y918" s="32">
        <f t="shared" si="380"/>
        <v>0</v>
      </c>
      <c r="Z918" s="32">
        <f t="shared" si="381"/>
        <v>0</v>
      </c>
      <c r="AA918" s="32">
        <f t="shared" si="382"/>
        <v>0</v>
      </c>
      <c r="AB918" s="32">
        <f t="shared" si="383"/>
        <v>0</v>
      </c>
      <c r="AC918" s="32">
        <f t="shared" si="384"/>
        <v>0</v>
      </c>
      <c r="AD918" s="32">
        <f t="shared" si="385"/>
        <v>0</v>
      </c>
      <c r="AE918" s="32">
        <f t="shared" si="386"/>
        <v>0</v>
      </c>
      <c r="AF918" s="32">
        <f t="shared" si="387"/>
        <v>0</v>
      </c>
      <c r="AG918" s="32">
        <f t="shared" si="388"/>
        <v>0</v>
      </c>
    </row>
    <row r="919" spans="1:33" ht="15.75" x14ac:dyDescent="0.25">
      <c r="A919" s="9" t="s">
        <v>33</v>
      </c>
      <c r="B919" s="13"/>
      <c r="C919" s="10" t="s">
        <v>33</v>
      </c>
      <c r="D919" s="11"/>
      <c r="E919" s="12"/>
      <c r="F919" s="12"/>
      <c r="G919" s="31">
        <f t="shared" si="390"/>
        <v>0</v>
      </c>
      <c r="H919" s="6" t="str">
        <f t="shared" si="389"/>
        <v>Compilare anagrafica</v>
      </c>
      <c r="I919" s="5"/>
      <c r="J919" s="34">
        <f t="shared" si="365"/>
        <v>0</v>
      </c>
      <c r="K919">
        <f t="shared" si="366"/>
        <v>0</v>
      </c>
      <c r="L919">
        <f t="shared" si="367"/>
        <v>0</v>
      </c>
      <c r="M919">
        <f t="shared" si="368"/>
        <v>0</v>
      </c>
      <c r="N919">
        <f t="shared" si="369"/>
        <v>0</v>
      </c>
      <c r="O919">
        <f t="shared" si="370"/>
        <v>0</v>
      </c>
      <c r="P919">
        <f t="shared" si="371"/>
        <v>0</v>
      </c>
      <c r="Q919">
        <f t="shared" si="372"/>
        <v>0</v>
      </c>
      <c r="R919">
        <f t="shared" si="373"/>
        <v>0</v>
      </c>
      <c r="S919">
        <f t="shared" si="374"/>
        <v>0</v>
      </c>
      <c r="T919">
        <f t="shared" si="375"/>
        <v>0</v>
      </c>
      <c r="U919">
        <f t="shared" si="376"/>
        <v>0</v>
      </c>
      <c r="V919" s="32">
        <f t="shared" si="377"/>
        <v>0</v>
      </c>
      <c r="W919" s="32">
        <f t="shared" si="378"/>
        <v>0</v>
      </c>
      <c r="X919" s="32">
        <f t="shared" si="379"/>
        <v>0</v>
      </c>
      <c r="Y919" s="32">
        <f t="shared" si="380"/>
        <v>0</v>
      </c>
      <c r="Z919" s="32">
        <f t="shared" si="381"/>
        <v>0</v>
      </c>
      <c r="AA919" s="32">
        <f t="shared" si="382"/>
        <v>0</v>
      </c>
      <c r="AB919" s="32">
        <f t="shared" si="383"/>
        <v>0</v>
      </c>
      <c r="AC919" s="32">
        <f t="shared" si="384"/>
        <v>0</v>
      </c>
      <c r="AD919" s="32">
        <f t="shared" si="385"/>
        <v>0</v>
      </c>
      <c r="AE919" s="32">
        <f t="shared" si="386"/>
        <v>0</v>
      </c>
      <c r="AF919" s="32">
        <f t="shared" si="387"/>
        <v>0</v>
      </c>
      <c r="AG919" s="32">
        <f t="shared" si="388"/>
        <v>0</v>
      </c>
    </row>
    <row r="920" spans="1:33" ht="15.75" x14ac:dyDescent="0.25">
      <c r="A920" s="9" t="s">
        <v>33</v>
      </c>
      <c r="B920" s="13"/>
      <c r="C920" s="10" t="s">
        <v>33</v>
      </c>
      <c r="D920" s="11"/>
      <c r="E920" s="12"/>
      <c r="F920" s="12"/>
      <c r="G920" s="31">
        <f t="shared" si="390"/>
        <v>0</v>
      </c>
      <c r="H920" s="6" t="str">
        <f t="shared" si="389"/>
        <v>Compilare anagrafica</v>
      </c>
      <c r="I920" s="5"/>
      <c r="J920" s="34">
        <f t="shared" si="365"/>
        <v>0</v>
      </c>
      <c r="K920">
        <f t="shared" si="366"/>
        <v>0</v>
      </c>
      <c r="L920">
        <f t="shared" si="367"/>
        <v>0</v>
      </c>
      <c r="M920">
        <f t="shared" si="368"/>
        <v>0</v>
      </c>
      <c r="N920">
        <f t="shared" si="369"/>
        <v>0</v>
      </c>
      <c r="O920">
        <f t="shared" si="370"/>
        <v>0</v>
      </c>
      <c r="P920">
        <f t="shared" si="371"/>
        <v>0</v>
      </c>
      <c r="Q920">
        <f t="shared" si="372"/>
        <v>0</v>
      </c>
      <c r="R920">
        <f t="shared" si="373"/>
        <v>0</v>
      </c>
      <c r="S920">
        <f t="shared" si="374"/>
        <v>0</v>
      </c>
      <c r="T920">
        <f t="shared" si="375"/>
        <v>0</v>
      </c>
      <c r="U920">
        <f t="shared" si="376"/>
        <v>0</v>
      </c>
      <c r="V920" s="32">
        <f t="shared" si="377"/>
        <v>0</v>
      </c>
      <c r="W920" s="32">
        <f t="shared" si="378"/>
        <v>0</v>
      </c>
      <c r="X920" s="32">
        <f t="shared" si="379"/>
        <v>0</v>
      </c>
      <c r="Y920" s="32">
        <f t="shared" si="380"/>
        <v>0</v>
      </c>
      <c r="Z920" s="32">
        <f t="shared" si="381"/>
        <v>0</v>
      </c>
      <c r="AA920" s="32">
        <f t="shared" si="382"/>
        <v>0</v>
      </c>
      <c r="AB920" s="32">
        <f t="shared" si="383"/>
        <v>0</v>
      </c>
      <c r="AC920" s="32">
        <f t="shared" si="384"/>
        <v>0</v>
      </c>
      <c r="AD920" s="32">
        <f t="shared" si="385"/>
        <v>0</v>
      </c>
      <c r="AE920" s="32">
        <f t="shared" si="386"/>
        <v>0</v>
      </c>
      <c r="AF920" s="32">
        <f t="shared" si="387"/>
        <v>0</v>
      </c>
      <c r="AG920" s="32">
        <f t="shared" si="388"/>
        <v>0</v>
      </c>
    </row>
    <row r="921" spans="1:33" ht="15.75" x14ac:dyDescent="0.25">
      <c r="A921" s="9" t="s">
        <v>33</v>
      </c>
      <c r="B921" s="13"/>
      <c r="C921" s="10" t="s">
        <v>33</v>
      </c>
      <c r="D921" s="11"/>
      <c r="E921" s="12"/>
      <c r="F921" s="12"/>
      <c r="G921" s="31">
        <f t="shared" si="390"/>
        <v>0</v>
      </c>
      <c r="H921" s="6" t="str">
        <f t="shared" si="389"/>
        <v>Compilare anagrafica</v>
      </c>
      <c r="I921" s="5"/>
      <c r="J921" s="34">
        <f t="shared" si="365"/>
        <v>0</v>
      </c>
      <c r="K921">
        <f t="shared" si="366"/>
        <v>0</v>
      </c>
      <c r="L921">
        <f t="shared" si="367"/>
        <v>0</v>
      </c>
      <c r="M921">
        <f t="shared" si="368"/>
        <v>0</v>
      </c>
      <c r="N921">
        <f t="shared" si="369"/>
        <v>0</v>
      </c>
      <c r="O921">
        <f t="shared" si="370"/>
        <v>0</v>
      </c>
      <c r="P921">
        <f t="shared" si="371"/>
        <v>0</v>
      </c>
      <c r="Q921">
        <f t="shared" si="372"/>
        <v>0</v>
      </c>
      <c r="R921">
        <f t="shared" si="373"/>
        <v>0</v>
      </c>
      <c r="S921">
        <f t="shared" si="374"/>
        <v>0</v>
      </c>
      <c r="T921">
        <f t="shared" si="375"/>
        <v>0</v>
      </c>
      <c r="U921">
        <f t="shared" si="376"/>
        <v>0</v>
      </c>
      <c r="V921" s="32">
        <f t="shared" si="377"/>
        <v>0</v>
      </c>
      <c r="W921" s="32">
        <f t="shared" si="378"/>
        <v>0</v>
      </c>
      <c r="X921" s="32">
        <f t="shared" si="379"/>
        <v>0</v>
      </c>
      <c r="Y921" s="32">
        <f t="shared" si="380"/>
        <v>0</v>
      </c>
      <c r="Z921" s="32">
        <f t="shared" si="381"/>
        <v>0</v>
      </c>
      <c r="AA921" s="32">
        <f t="shared" si="382"/>
        <v>0</v>
      </c>
      <c r="AB921" s="32">
        <f t="shared" si="383"/>
        <v>0</v>
      </c>
      <c r="AC921" s="32">
        <f t="shared" si="384"/>
        <v>0</v>
      </c>
      <c r="AD921" s="32">
        <f t="shared" si="385"/>
        <v>0</v>
      </c>
      <c r="AE921" s="32">
        <f t="shared" si="386"/>
        <v>0</v>
      </c>
      <c r="AF921" s="32">
        <f t="shared" si="387"/>
        <v>0</v>
      </c>
      <c r="AG921" s="32">
        <f t="shared" si="388"/>
        <v>0</v>
      </c>
    </row>
    <row r="922" spans="1:33" ht="15.75" x14ac:dyDescent="0.25">
      <c r="A922" s="9" t="s">
        <v>33</v>
      </c>
      <c r="B922" s="13"/>
      <c r="C922" s="10" t="s">
        <v>33</v>
      </c>
      <c r="D922" s="11"/>
      <c r="E922" s="12"/>
      <c r="F922" s="12"/>
      <c r="G922" s="31">
        <f t="shared" si="390"/>
        <v>0</v>
      </c>
      <c r="H922" s="6" t="str">
        <f t="shared" si="389"/>
        <v>Compilare anagrafica</v>
      </c>
      <c r="I922" s="5"/>
      <c r="J922" s="34">
        <f t="shared" si="365"/>
        <v>0</v>
      </c>
      <c r="K922">
        <f t="shared" si="366"/>
        <v>0</v>
      </c>
      <c r="L922">
        <f t="shared" si="367"/>
        <v>0</v>
      </c>
      <c r="M922">
        <f t="shared" si="368"/>
        <v>0</v>
      </c>
      <c r="N922">
        <f t="shared" si="369"/>
        <v>0</v>
      </c>
      <c r="O922">
        <f t="shared" si="370"/>
        <v>0</v>
      </c>
      <c r="P922">
        <f t="shared" si="371"/>
        <v>0</v>
      </c>
      <c r="Q922">
        <f t="shared" si="372"/>
        <v>0</v>
      </c>
      <c r="R922">
        <f t="shared" si="373"/>
        <v>0</v>
      </c>
      <c r="S922">
        <f t="shared" si="374"/>
        <v>0</v>
      </c>
      <c r="T922">
        <f t="shared" si="375"/>
        <v>0</v>
      </c>
      <c r="U922">
        <f t="shared" si="376"/>
        <v>0</v>
      </c>
      <c r="V922" s="32">
        <f t="shared" si="377"/>
        <v>0</v>
      </c>
      <c r="W922" s="32">
        <f t="shared" si="378"/>
        <v>0</v>
      </c>
      <c r="X922" s="32">
        <f t="shared" si="379"/>
        <v>0</v>
      </c>
      <c r="Y922" s="32">
        <f t="shared" si="380"/>
        <v>0</v>
      </c>
      <c r="Z922" s="32">
        <f t="shared" si="381"/>
        <v>0</v>
      </c>
      <c r="AA922" s="32">
        <f t="shared" si="382"/>
        <v>0</v>
      </c>
      <c r="AB922" s="32">
        <f t="shared" si="383"/>
        <v>0</v>
      </c>
      <c r="AC922" s="32">
        <f t="shared" si="384"/>
        <v>0</v>
      </c>
      <c r="AD922" s="32">
        <f t="shared" si="385"/>
        <v>0</v>
      </c>
      <c r="AE922" s="32">
        <f t="shared" si="386"/>
        <v>0</v>
      </c>
      <c r="AF922" s="32">
        <f t="shared" si="387"/>
        <v>0</v>
      </c>
      <c r="AG922" s="32">
        <f t="shared" si="388"/>
        <v>0</v>
      </c>
    </row>
    <row r="923" spans="1:33" ht="15.75" x14ac:dyDescent="0.25">
      <c r="A923" s="9" t="s">
        <v>33</v>
      </c>
      <c r="B923" s="13"/>
      <c r="C923" s="10" t="s">
        <v>33</v>
      </c>
      <c r="D923" s="11"/>
      <c r="E923" s="12"/>
      <c r="F923" s="12"/>
      <c r="G923" s="31">
        <f t="shared" si="390"/>
        <v>0</v>
      </c>
      <c r="H923" s="6" t="str">
        <f t="shared" si="389"/>
        <v>Compilare anagrafica</v>
      </c>
      <c r="I923" s="5"/>
      <c r="J923" s="34">
        <f t="shared" si="365"/>
        <v>0</v>
      </c>
      <c r="K923">
        <f t="shared" si="366"/>
        <v>0</v>
      </c>
      <c r="L923">
        <f t="shared" si="367"/>
        <v>0</v>
      </c>
      <c r="M923">
        <f t="shared" si="368"/>
        <v>0</v>
      </c>
      <c r="N923">
        <f t="shared" si="369"/>
        <v>0</v>
      </c>
      <c r="O923">
        <f t="shared" si="370"/>
        <v>0</v>
      </c>
      <c r="P923">
        <f t="shared" si="371"/>
        <v>0</v>
      </c>
      <c r="Q923">
        <f t="shared" si="372"/>
        <v>0</v>
      </c>
      <c r="R923">
        <f t="shared" si="373"/>
        <v>0</v>
      </c>
      <c r="S923">
        <f t="shared" si="374"/>
        <v>0</v>
      </c>
      <c r="T923">
        <f t="shared" si="375"/>
        <v>0</v>
      </c>
      <c r="U923">
        <f t="shared" si="376"/>
        <v>0</v>
      </c>
      <c r="V923" s="32">
        <f t="shared" si="377"/>
        <v>0</v>
      </c>
      <c r="W923" s="32">
        <f t="shared" si="378"/>
        <v>0</v>
      </c>
      <c r="X923" s="32">
        <f t="shared" si="379"/>
        <v>0</v>
      </c>
      <c r="Y923" s="32">
        <f t="shared" si="380"/>
        <v>0</v>
      </c>
      <c r="Z923" s="32">
        <f t="shared" si="381"/>
        <v>0</v>
      </c>
      <c r="AA923" s="32">
        <f t="shared" si="382"/>
        <v>0</v>
      </c>
      <c r="AB923" s="32">
        <f t="shared" si="383"/>
        <v>0</v>
      </c>
      <c r="AC923" s="32">
        <f t="shared" si="384"/>
        <v>0</v>
      </c>
      <c r="AD923" s="32">
        <f t="shared" si="385"/>
        <v>0</v>
      </c>
      <c r="AE923" s="32">
        <f t="shared" si="386"/>
        <v>0</v>
      </c>
      <c r="AF923" s="32">
        <f t="shared" si="387"/>
        <v>0</v>
      </c>
      <c r="AG923" s="32">
        <f t="shared" si="388"/>
        <v>0</v>
      </c>
    </row>
    <row r="924" spans="1:33" ht="15.75" x14ac:dyDescent="0.25">
      <c r="A924" s="9" t="s">
        <v>33</v>
      </c>
      <c r="B924" s="13"/>
      <c r="C924" s="10" t="s">
        <v>33</v>
      </c>
      <c r="D924" s="11"/>
      <c r="E924" s="12"/>
      <c r="F924" s="12"/>
      <c r="G924" s="31">
        <f t="shared" si="390"/>
        <v>0</v>
      </c>
      <c r="H924" s="6" t="str">
        <f t="shared" si="389"/>
        <v>Compilare anagrafica</v>
      </c>
      <c r="I924" s="5"/>
      <c r="J924" s="34">
        <f t="shared" si="365"/>
        <v>0</v>
      </c>
      <c r="K924">
        <f t="shared" si="366"/>
        <v>0</v>
      </c>
      <c r="L924">
        <f t="shared" si="367"/>
        <v>0</v>
      </c>
      <c r="M924">
        <f t="shared" si="368"/>
        <v>0</v>
      </c>
      <c r="N924">
        <f t="shared" si="369"/>
        <v>0</v>
      </c>
      <c r="O924">
        <f t="shared" si="370"/>
        <v>0</v>
      </c>
      <c r="P924">
        <f t="shared" si="371"/>
        <v>0</v>
      </c>
      <c r="Q924">
        <f t="shared" si="372"/>
        <v>0</v>
      </c>
      <c r="R924">
        <f t="shared" si="373"/>
        <v>0</v>
      </c>
      <c r="S924">
        <f t="shared" si="374"/>
        <v>0</v>
      </c>
      <c r="T924">
        <f t="shared" si="375"/>
        <v>0</v>
      </c>
      <c r="U924">
        <f t="shared" si="376"/>
        <v>0</v>
      </c>
      <c r="V924" s="32">
        <f t="shared" si="377"/>
        <v>0</v>
      </c>
      <c r="W924" s="32">
        <f t="shared" si="378"/>
        <v>0</v>
      </c>
      <c r="X924" s="32">
        <f t="shared" si="379"/>
        <v>0</v>
      </c>
      <c r="Y924" s="32">
        <f t="shared" si="380"/>
        <v>0</v>
      </c>
      <c r="Z924" s="32">
        <f t="shared" si="381"/>
        <v>0</v>
      </c>
      <c r="AA924" s="32">
        <f t="shared" si="382"/>
        <v>0</v>
      </c>
      <c r="AB924" s="32">
        <f t="shared" si="383"/>
        <v>0</v>
      </c>
      <c r="AC924" s="32">
        <f t="shared" si="384"/>
        <v>0</v>
      </c>
      <c r="AD924" s="32">
        <f t="shared" si="385"/>
        <v>0</v>
      </c>
      <c r="AE924" s="32">
        <f t="shared" si="386"/>
        <v>0</v>
      </c>
      <c r="AF924" s="32">
        <f t="shared" si="387"/>
        <v>0</v>
      </c>
      <c r="AG924" s="32">
        <f t="shared" si="388"/>
        <v>0</v>
      </c>
    </row>
    <row r="925" spans="1:33" ht="15.75" x14ac:dyDescent="0.25">
      <c r="A925" s="9" t="s">
        <v>33</v>
      </c>
      <c r="B925" s="13"/>
      <c r="C925" s="10" t="s">
        <v>33</v>
      </c>
      <c r="D925" s="11"/>
      <c r="E925" s="12"/>
      <c r="F925" s="12"/>
      <c r="G925" s="31">
        <f t="shared" si="390"/>
        <v>0</v>
      </c>
      <c r="H925" s="6" t="str">
        <f t="shared" si="389"/>
        <v>Compilare anagrafica</v>
      </c>
      <c r="I925" s="5"/>
      <c r="J925" s="34">
        <f t="shared" si="365"/>
        <v>0</v>
      </c>
      <c r="K925">
        <f t="shared" si="366"/>
        <v>0</v>
      </c>
      <c r="L925">
        <f t="shared" si="367"/>
        <v>0</v>
      </c>
      <c r="M925">
        <f t="shared" si="368"/>
        <v>0</v>
      </c>
      <c r="N925">
        <f t="shared" si="369"/>
        <v>0</v>
      </c>
      <c r="O925">
        <f t="shared" si="370"/>
        <v>0</v>
      </c>
      <c r="P925">
        <f t="shared" si="371"/>
        <v>0</v>
      </c>
      <c r="Q925">
        <f t="shared" si="372"/>
        <v>0</v>
      </c>
      <c r="R925">
        <f t="shared" si="373"/>
        <v>0</v>
      </c>
      <c r="S925">
        <f t="shared" si="374"/>
        <v>0</v>
      </c>
      <c r="T925">
        <f t="shared" si="375"/>
        <v>0</v>
      </c>
      <c r="U925">
        <f t="shared" si="376"/>
        <v>0</v>
      </c>
      <c r="V925" s="32">
        <f t="shared" si="377"/>
        <v>0</v>
      </c>
      <c r="W925" s="32">
        <f t="shared" si="378"/>
        <v>0</v>
      </c>
      <c r="X925" s="32">
        <f t="shared" si="379"/>
        <v>0</v>
      </c>
      <c r="Y925" s="32">
        <f t="shared" si="380"/>
        <v>0</v>
      </c>
      <c r="Z925" s="32">
        <f t="shared" si="381"/>
        <v>0</v>
      </c>
      <c r="AA925" s="32">
        <f t="shared" si="382"/>
        <v>0</v>
      </c>
      <c r="AB925" s="32">
        <f t="shared" si="383"/>
        <v>0</v>
      </c>
      <c r="AC925" s="32">
        <f t="shared" si="384"/>
        <v>0</v>
      </c>
      <c r="AD925" s="32">
        <f t="shared" si="385"/>
        <v>0</v>
      </c>
      <c r="AE925" s="32">
        <f t="shared" si="386"/>
        <v>0</v>
      </c>
      <c r="AF925" s="32">
        <f t="shared" si="387"/>
        <v>0</v>
      </c>
      <c r="AG925" s="32">
        <f t="shared" si="388"/>
        <v>0</v>
      </c>
    </row>
    <row r="926" spans="1:33" ht="15.75" x14ac:dyDescent="0.25">
      <c r="A926" s="9" t="s">
        <v>33</v>
      </c>
      <c r="B926" s="13"/>
      <c r="C926" s="10" t="s">
        <v>33</v>
      </c>
      <c r="D926" s="11"/>
      <c r="E926" s="12"/>
      <c r="F926" s="12"/>
      <c r="G926" s="31">
        <f t="shared" si="390"/>
        <v>0</v>
      </c>
      <c r="H926" s="6" t="str">
        <f t="shared" si="389"/>
        <v>Compilare anagrafica</v>
      </c>
      <c r="I926" s="5"/>
      <c r="J926" s="34">
        <f t="shared" si="365"/>
        <v>0</v>
      </c>
      <c r="K926">
        <f t="shared" si="366"/>
        <v>0</v>
      </c>
      <c r="L926">
        <f t="shared" si="367"/>
        <v>0</v>
      </c>
      <c r="M926">
        <f t="shared" si="368"/>
        <v>0</v>
      </c>
      <c r="N926">
        <f t="shared" si="369"/>
        <v>0</v>
      </c>
      <c r="O926">
        <f t="shared" si="370"/>
        <v>0</v>
      </c>
      <c r="P926">
        <f t="shared" si="371"/>
        <v>0</v>
      </c>
      <c r="Q926">
        <f t="shared" si="372"/>
        <v>0</v>
      </c>
      <c r="R926">
        <f t="shared" si="373"/>
        <v>0</v>
      </c>
      <c r="S926">
        <f t="shared" si="374"/>
        <v>0</v>
      </c>
      <c r="T926">
        <f t="shared" si="375"/>
        <v>0</v>
      </c>
      <c r="U926">
        <f t="shared" si="376"/>
        <v>0</v>
      </c>
      <c r="V926" s="32">
        <f t="shared" si="377"/>
        <v>0</v>
      </c>
      <c r="W926" s="32">
        <f t="shared" si="378"/>
        <v>0</v>
      </c>
      <c r="X926" s="32">
        <f t="shared" si="379"/>
        <v>0</v>
      </c>
      <c r="Y926" s="32">
        <f t="shared" si="380"/>
        <v>0</v>
      </c>
      <c r="Z926" s="32">
        <f t="shared" si="381"/>
        <v>0</v>
      </c>
      <c r="AA926" s="32">
        <f t="shared" si="382"/>
        <v>0</v>
      </c>
      <c r="AB926" s="32">
        <f t="shared" si="383"/>
        <v>0</v>
      </c>
      <c r="AC926" s="32">
        <f t="shared" si="384"/>
        <v>0</v>
      </c>
      <c r="AD926" s="32">
        <f t="shared" si="385"/>
        <v>0</v>
      </c>
      <c r="AE926" s="32">
        <f t="shared" si="386"/>
        <v>0</v>
      </c>
      <c r="AF926" s="32">
        <f t="shared" si="387"/>
        <v>0</v>
      </c>
      <c r="AG926" s="32">
        <f t="shared" si="388"/>
        <v>0</v>
      </c>
    </row>
    <row r="927" spans="1:33" ht="15.75" x14ac:dyDescent="0.25">
      <c r="A927" s="9" t="s">
        <v>33</v>
      </c>
      <c r="B927" s="13"/>
      <c r="C927" s="10" t="s">
        <v>33</v>
      </c>
      <c r="D927" s="11"/>
      <c r="E927" s="12"/>
      <c r="F927" s="12"/>
      <c r="G927" s="31">
        <f t="shared" si="390"/>
        <v>0</v>
      </c>
      <c r="H927" s="6" t="str">
        <f t="shared" si="389"/>
        <v>Compilare anagrafica</v>
      </c>
      <c r="I927" s="5"/>
      <c r="J927" s="34">
        <f t="shared" si="365"/>
        <v>0</v>
      </c>
      <c r="K927">
        <f t="shared" si="366"/>
        <v>0</v>
      </c>
      <c r="L927">
        <f t="shared" si="367"/>
        <v>0</v>
      </c>
      <c r="M927">
        <f t="shared" si="368"/>
        <v>0</v>
      </c>
      <c r="N927">
        <f t="shared" si="369"/>
        <v>0</v>
      </c>
      <c r="O927">
        <f t="shared" si="370"/>
        <v>0</v>
      </c>
      <c r="P927">
        <f t="shared" si="371"/>
        <v>0</v>
      </c>
      <c r="Q927">
        <f t="shared" si="372"/>
        <v>0</v>
      </c>
      <c r="R927">
        <f t="shared" si="373"/>
        <v>0</v>
      </c>
      <c r="S927">
        <f t="shared" si="374"/>
        <v>0</v>
      </c>
      <c r="T927">
        <f t="shared" si="375"/>
        <v>0</v>
      </c>
      <c r="U927">
        <f t="shared" si="376"/>
        <v>0</v>
      </c>
      <c r="V927" s="32">
        <f t="shared" si="377"/>
        <v>0</v>
      </c>
      <c r="W927" s="32">
        <f t="shared" si="378"/>
        <v>0</v>
      </c>
      <c r="X927" s="32">
        <f t="shared" si="379"/>
        <v>0</v>
      </c>
      <c r="Y927" s="32">
        <f t="shared" si="380"/>
        <v>0</v>
      </c>
      <c r="Z927" s="32">
        <f t="shared" si="381"/>
        <v>0</v>
      </c>
      <c r="AA927" s="32">
        <f t="shared" si="382"/>
        <v>0</v>
      </c>
      <c r="AB927" s="32">
        <f t="shared" si="383"/>
        <v>0</v>
      </c>
      <c r="AC927" s="32">
        <f t="shared" si="384"/>
        <v>0</v>
      </c>
      <c r="AD927" s="32">
        <f t="shared" si="385"/>
        <v>0</v>
      </c>
      <c r="AE927" s="32">
        <f t="shared" si="386"/>
        <v>0</v>
      </c>
      <c r="AF927" s="32">
        <f t="shared" si="387"/>
        <v>0</v>
      </c>
      <c r="AG927" s="32">
        <f t="shared" si="388"/>
        <v>0</v>
      </c>
    </row>
    <row r="928" spans="1:33" ht="15.75" x14ac:dyDescent="0.25">
      <c r="A928" s="9" t="s">
        <v>33</v>
      </c>
      <c r="B928" s="13"/>
      <c r="C928" s="10" t="s">
        <v>33</v>
      </c>
      <c r="D928" s="11"/>
      <c r="E928" s="12"/>
      <c r="F928" s="12"/>
      <c r="G928" s="31">
        <f t="shared" si="390"/>
        <v>0</v>
      </c>
      <c r="H928" s="6" t="str">
        <f t="shared" si="389"/>
        <v>Compilare anagrafica</v>
      </c>
      <c r="I928" s="5"/>
      <c r="J928" s="34">
        <f t="shared" si="365"/>
        <v>0</v>
      </c>
      <c r="K928">
        <f t="shared" si="366"/>
        <v>0</v>
      </c>
      <c r="L928">
        <f t="shared" si="367"/>
        <v>0</v>
      </c>
      <c r="M928">
        <f t="shared" si="368"/>
        <v>0</v>
      </c>
      <c r="N928">
        <f t="shared" si="369"/>
        <v>0</v>
      </c>
      <c r="O928">
        <f t="shared" si="370"/>
        <v>0</v>
      </c>
      <c r="P928">
        <f t="shared" si="371"/>
        <v>0</v>
      </c>
      <c r="Q928">
        <f t="shared" si="372"/>
        <v>0</v>
      </c>
      <c r="R928">
        <f t="shared" si="373"/>
        <v>0</v>
      </c>
      <c r="S928">
        <f t="shared" si="374"/>
        <v>0</v>
      </c>
      <c r="T928">
        <f t="shared" si="375"/>
        <v>0</v>
      </c>
      <c r="U928">
        <f t="shared" si="376"/>
        <v>0</v>
      </c>
      <c r="V928" s="32">
        <f t="shared" si="377"/>
        <v>0</v>
      </c>
      <c r="W928" s="32">
        <f t="shared" si="378"/>
        <v>0</v>
      </c>
      <c r="X928" s="32">
        <f t="shared" si="379"/>
        <v>0</v>
      </c>
      <c r="Y928" s="32">
        <f t="shared" si="380"/>
        <v>0</v>
      </c>
      <c r="Z928" s="32">
        <f t="shared" si="381"/>
        <v>0</v>
      </c>
      <c r="AA928" s="32">
        <f t="shared" si="382"/>
        <v>0</v>
      </c>
      <c r="AB928" s="32">
        <f t="shared" si="383"/>
        <v>0</v>
      </c>
      <c r="AC928" s="32">
        <f t="shared" si="384"/>
        <v>0</v>
      </c>
      <c r="AD928" s="32">
        <f t="shared" si="385"/>
        <v>0</v>
      </c>
      <c r="AE928" s="32">
        <f t="shared" si="386"/>
        <v>0</v>
      </c>
      <c r="AF928" s="32">
        <f t="shared" si="387"/>
        <v>0</v>
      </c>
      <c r="AG928" s="32">
        <f t="shared" si="388"/>
        <v>0</v>
      </c>
    </row>
    <row r="929" spans="1:33" ht="15.75" x14ac:dyDescent="0.25">
      <c r="A929" s="9" t="s">
        <v>33</v>
      </c>
      <c r="B929" s="13"/>
      <c r="C929" s="10" t="s">
        <v>33</v>
      </c>
      <c r="D929" s="11"/>
      <c r="E929" s="12"/>
      <c r="F929" s="12"/>
      <c r="G929" s="31">
        <f t="shared" si="390"/>
        <v>0</v>
      </c>
      <c r="H929" s="6" t="str">
        <f t="shared" si="389"/>
        <v>Compilare anagrafica</v>
      </c>
      <c r="I929" s="5"/>
      <c r="J929" s="34">
        <f t="shared" si="365"/>
        <v>0</v>
      </c>
      <c r="K929">
        <f t="shared" si="366"/>
        <v>0</v>
      </c>
      <c r="L929">
        <f t="shared" si="367"/>
        <v>0</v>
      </c>
      <c r="M929">
        <f t="shared" si="368"/>
        <v>0</v>
      </c>
      <c r="N929">
        <f t="shared" si="369"/>
        <v>0</v>
      </c>
      <c r="O929">
        <f t="shared" si="370"/>
        <v>0</v>
      </c>
      <c r="P929">
        <f t="shared" si="371"/>
        <v>0</v>
      </c>
      <c r="Q929">
        <f t="shared" si="372"/>
        <v>0</v>
      </c>
      <c r="R929">
        <f t="shared" si="373"/>
        <v>0</v>
      </c>
      <c r="S929">
        <f t="shared" si="374"/>
        <v>0</v>
      </c>
      <c r="T929">
        <f t="shared" si="375"/>
        <v>0</v>
      </c>
      <c r="U929">
        <f t="shared" si="376"/>
        <v>0</v>
      </c>
      <c r="V929" s="32">
        <f t="shared" si="377"/>
        <v>0</v>
      </c>
      <c r="W929" s="32">
        <f t="shared" si="378"/>
        <v>0</v>
      </c>
      <c r="X929" s="32">
        <f t="shared" si="379"/>
        <v>0</v>
      </c>
      <c r="Y929" s="32">
        <f t="shared" si="380"/>
        <v>0</v>
      </c>
      <c r="Z929" s="32">
        <f t="shared" si="381"/>
        <v>0</v>
      </c>
      <c r="AA929" s="32">
        <f t="shared" si="382"/>
        <v>0</v>
      </c>
      <c r="AB929" s="32">
        <f t="shared" si="383"/>
        <v>0</v>
      </c>
      <c r="AC929" s="32">
        <f t="shared" si="384"/>
        <v>0</v>
      </c>
      <c r="AD929" s="32">
        <f t="shared" si="385"/>
        <v>0</v>
      </c>
      <c r="AE929" s="32">
        <f t="shared" si="386"/>
        <v>0</v>
      </c>
      <c r="AF929" s="32">
        <f t="shared" si="387"/>
        <v>0</v>
      </c>
      <c r="AG929" s="32">
        <f t="shared" si="388"/>
        <v>0</v>
      </c>
    </row>
    <row r="930" spans="1:33" ht="15.75" x14ac:dyDescent="0.25">
      <c r="A930" s="9" t="s">
        <v>33</v>
      </c>
      <c r="B930" s="13"/>
      <c r="C930" s="10" t="s">
        <v>33</v>
      </c>
      <c r="D930" s="11"/>
      <c r="E930" s="12"/>
      <c r="F930" s="12"/>
      <c r="G930" s="31">
        <f t="shared" si="390"/>
        <v>0</v>
      </c>
      <c r="H930" s="6" t="str">
        <f t="shared" si="389"/>
        <v>Compilare anagrafica</v>
      </c>
      <c r="I930" s="5"/>
      <c r="J930" s="34">
        <f t="shared" si="365"/>
        <v>0</v>
      </c>
      <c r="K930">
        <f t="shared" si="366"/>
        <v>0</v>
      </c>
      <c r="L930">
        <f t="shared" si="367"/>
        <v>0</v>
      </c>
      <c r="M930">
        <f t="shared" si="368"/>
        <v>0</v>
      </c>
      <c r="N930">
        <f t="shared" si="369"/>
        <v>0</v>
      </c>
      <c r="O930">
        <f t="shared" si="370"/>
        <v>0</v>
      </c>
      <c r="P930">
        <f t="shared" si="371"/>
        <v>0</v>
      </c>
      <c r="Q930">
        <f t="shared" si="372"/>
        <v>0</v>
      </c>
      <c r="R930">
        <f t="shared" si="373"/>
        <v>0</v>
      </c>
      <c r="S930">
        <f t="shared" si="374"/>
        <v>0</v>
      </c>
      <c r="T930">
        <f t="shared" si="375"/>
        <v>0</v>
      </c>
      <c r="U930">
        <f t="shared" si="376"/>
        <v>0</v>
      </c>
      <c r="V930" s="32">
        <f t="shared" si="377"/>
        <v>0</v>
      </c>
      <c r="W930" s="32">
        <f t="shared" si="378"/>
        <v>0</v>
      </c>
      <c r="X930" s="32">
        <f t="shared" si="379"/>
        <v>0</v>
      </c>
      <c r="Y930" s="32">
        <f t="shared" si="380"/>
        <v>0</v>
      </c>
      <c r="Z930" s="32">
        <f t="shared" si="381"/>
        <v>0</v>
      </c>
      <c r="AA930" s="32">
        <f t="shared" si="382"/>
        <v>0</v>
      </c>
      <c r="AB930" s="32">
        <f t="shared" si="383"/>
        <v>0</v>
      </c>
      <c r="AC930" s="32">
        <f t="shared" si="384"/>
        <v>0</v>
      </c>
      <c r="AD930" s="32">
        <f t="shared" si="385"/>
        <v>0</v>
      </c>
      <c r="AE930" s="32">
        <f t="shared" si="386"/>
        <v>0</v>
      </c>
      <c r="AF930" s="32">
        <f t="shared" si="387"/>
        <v>0</v>
      </c>
      <c r="AG930" s="32">
        <f t="shared" si="388"/>
        <v>0</v>
      </c>
    </row>
    <row r="931" spans="1:33" ht="15.75" x14ac:dyDescent="0.25">
      <c r="A931" s="9" t="s">
        <v>33</v>
      </c>
      <c r="B931" s="13"/>
      <c r="C931" s="10" t="s">
        <v>33</v>
      </c>
      <c r="D931" s="11"/>
      <c r="E931" s="12"/>
      <c r="F931" s="12"/>
      <c r="G931" s="31">
        <f t="shared" si="390"/>
        <v>0</v>
      </c>
      <c r="H931" s="6" t="str">
        <f t="shared" si="389"/>
        <v>Compilare anagrafica</v>
      </c>
      <c r="I931" s="5"/>
      <c r="J931" s="34">
        <f t="shared" si="365"/>
        <v>0</v>
      </c>
      <c r="K931">
        <f t="shared" si="366"/>
        <v>0</v>
      </c>
      <c r="L931">
        <f t="shared" si="367"/>
        <v>0</v>
      </c>
      <c r="M931">
        <f t="shared" si="368"/>
        <v>0</v>
      </c>
      <c r="N931">
        <f t="shared" si="369"/>
        <v>0</v>
      </c>
      <c r="O931">
        <f t="shared" si="370"/>
        <v>0</v>
      </c>
      <c r="P931">
        <f t="shared" si="371"/>
        <v>0</v>
      </c>
      <c r="Q931">
        <f t="shared" si="372"/>
        <v>0</v>
      </c>
      <c r="R931">
        <f t="shared" si="373"/>
        <v>0</v>
      </c>
      <c r="S931">
        <f t="shared" si="374"/>
        <v>0</v>
      </c>
      <c r="T931">
        <f t="shared" si="375"/>
        <v>0</v>
      </c>
      <c r="U931">
        <f t="shared" si="376"/>
        <v>0</v>
      </c>
      <c r="V931" s="32">
        <f t="shared" si="377"/>
        <v>0</v>
      </c>
      <c r="W931" s="32">
        <f t="shared" si="378"/>
        <v>0</v>
      </c>
      <c r="X931" s="32">
        <f t="shared" si="379"/>
        <v>0</v>
      </c>
      <c r="Y931" s="32">
        <f t="shared" si="380"/>
        <v>0</v>
      </c>
      <c r="Z931" s="32">
        <f t="shared" si="381"/>
        <v>0</v>
      </c>
      <c r="AA931" s="32">
        <f t="shared" si="382"/>
        <v>0</v>
      </c>
      <c r="AB931" s="32">
        <f t="shared" si="383"/>
        <v>0</v>
      </c>
      <c r="AC931" s="32">
        <f t="shared" si="384"/>
        <v>0</v>
      </c>
      <c r="AD931" s="32">
        <f t="shared" si="385"/>
        <v>0</v>
      </c>
      <c r="AE931" s="32">
        <f t="shared" si="386"/>
        <v>0</v>
      </c>
      <c r="AF931" s="32">
        <f t="shared" si="387"/>
        <v>0</v>
      </c>
      <c r="AG931" s="32">
        <f t="shared" si="388"/>
        <v>0</v>
      </c>
    </row>
    <row r="932" spans="1:33" ht="15.75" x14ac:dyDescent="0.25">
      <c r="A932" s="9" t="s">
        <v>33</v>
      </c>
      <c r="B932" s="13"/>
      <c r="C932" s="10" t="s">
        <v>33</v>
      </c>
      <c r="D932" s="11"/>
      <c r="E932" s="12"/>
      <c r="F932" s="12"/>
      <c r="G932" s="31">
        <f t="shared" si="390"/>
        <v>0</v>
      </c>
      <c r="H932" s="6" t="str">
        <f t="shared" si="389"/>
        <v>Compilare anagrafica</v>
      </c>
      <c r="I932" s="5"/>
      <c r="J932" s="34">
        <f t="shared" si="365"/>
        <v>0</v>
      </c>
      <c r="K932">
        <f t="shared" si="366"/>
        <v>0</v>
      </c>
      <c r="L932">
        <f t="shared" si="367"/>
        <v>0</v>
      </c>
      <c r="M932">
        <f t="shared" si="368"/>
        <v>0</v>
      </c>
      <c r="N932">
        <f t="shared" si="369"/>
        <v>0</v>
      </c>
      <c r="O932">
        <f t="shared" si="370"/>
        <v>0</v>
      </c>
      <c r="P932">
        <f t="shared" si="371"/>
        <v>0</v>
      </c>
      <c r="Q932">
        <f t="shared" si="372"/>
        <v>0</v>
      </c>
      <c r="R932">
        <f t="shared" si="373"/>
        <v>0</v>
      </c>
      <c r="S932">
        <f t="shared" si="374"/>
        <v>0</v>
      </c>
      <c r="T932">
        <f t="shared" si="375"/>
        <v>0</v>
      </c>
      <c r="U932">
        <f t="shared" si="376"/>
        <v>0</v>
      </c>
      <c r="V932" s="32">
        <f t="shared" si="377"/>
        <v>0</v>
      </c>
      <c r="W932" s="32">
        <f t="shared" si="378"/>
        <v>0</v>
      </c>
      <c r="X932" s="32">
        <f t="shared" si="379"/>
        <v>0</v>
      </c>
      <c r="Y932" s="32">
        <f t="shared" si="380"/>
        <v>0</v>
      </c>
      <c r="Z932" s="32">
        <f t="shared" si="381"/>
        <v>0</v>
      </c>
      <c r="AA932" s="32">
        <f t="shared" si="382"/>
        <v>0</v>
      </c>
      <c r="AB932" s="32">
        <f t="shared" si="383"/>
        <v>0</v>
      </c>
      <c r="AC932" s="32">
        <f t="shared" si="384"/>
        <v>0</v>
      </c>
      <c r="AD932" s="32">
        <f t="shared" si="385"/>
        <v>0</v>
      </c>
      <c r="AE932" s="32">
        <f t="shared" si="386"/>
        <v>0</v>
      </c>
      <c r="AF932" s="32">
        <f t="shared" si="387"/>
        <v>0</v>
      </c>
      <c r="AG932" s="32">
        <f t="shared" si="388"/>
        <v>0</v>
      </c>
    </row>
    <row r="933" spans="1:33" ht="15.75" x14ac:dyDescent="0.25">
      <c r="A933" s="9" t="s">
        <v>33</v>
      </c>
      <c r="B933" s="13"/>
      <c r="C933" s="10" t="s">
        <v>33</v>
      </c>
      <c r="D933" s="11"/>
      <c r="E933" s="12"/>
      <c r="F933" s="12"/>
      <c r="G933" s="31">
        <f t="shared" si="390"/>
        <v>0</v>
      </c>
      <c r="H933" s="6" t="str">
        <f t="shared" si="389"/>
        <v>Compilare anagrafica</v>
      </c>
      <c r="I933" s="5"/>
      <c r="J933" s="34">
        <f t="shared" si="365"/>
        <v>0</v>
      </c>
      <c r="K933">
        <f t="shared" si="366"/>
        <v>0</v>
      </c>
      <c r="L933">
        <f t="shared" si="367"/>
        <v>0</v>
      </c>
      <c r="M933">
        <f t="shared" si="368"/>
        <v>0</v>
      </c>
      <c r="N933">
        <f t="shared" si="369"/>
        <v>0</v>
      </c>
      <c r="O933">
        <f t="shared" si="370"/>
        <v>0</v>
      </c>
      <c r="P933">
        <f t="shared" si="371"/>
        <v>0</v>
      </c>
      <c r="Q933">
        <f t="shared" si="372"/>
        <v>0</v>
      </c>
      <c r="R933">
        <f t="shared" si="373"/>
        <v>0</v>
      </c>
      <c r="S933">
        <f t="shared" si="374"/>
        <v>0</v>
      </c>
      <c r="T933">
        <f t="shared" si="375"/>
        <v>0</v>
      </c>
      <c r="U933">
        <f t="shared" si="376"/>
        <v>0</v>
      </c>
      <c r="V933" s="32">
        <f t="shared" si="377"/>
        <v>0</v>
      </c>
      <c r="W933" s="32">
        <f t="shared" si="378"/>
        <v>0</v>
      </c>
      <c r="X933" s="32">
        <f t="shared" si="379"/>
        <v>0</v>
      </c>
      <c r="Y933" s="32">
        <f t="shared" si="380"/>
        <v>0</v>
      </c>
      <c r="Z933" s="32">
        <f t="shared" si="381"/>
        <v>0</v>
      </c>
      <c r="AA933" s="32">
        <f t="shared" si="382"/>
        <v>0</v>
      </c>
      <c r="AB933" s="32">
        <f t="shared" si="383"/>
        <v>0</v>
      </c>
      <c r="AC933" s="32">
        <f t="shared" si="384"/>
        <v>0</v>
      </c>
      <c r="AD933" s="32">
        <f t="shared" si="385"/>
        <v>0</v>
      </c>
      <c r="AE933" s="32">
        <f t="shared" si="386"/>
        <v>0</v>
      </c>
      <c r="AF933" s="32">
        <f t="shared" si="387"/>
        <v>0</v>
      </c>
      <c r="AG933" s="32">
        <f t="shared" si="388"/>
        <v>0</v>
      </c>
    </row>
    <row r="934" spans="1:33" ht="15.75" x14ac:dyDescent="0.25">
      <c r="A934" s="9" t="s">
        <v>33</v>
      </c>
      <c r="B934" s="13"/>
      <c r="C934" s="10" t="s">
        <v>33</v>
      </c>
      <c r="D934" s="11"/>
      <c r="E934" s="12"/>
      <c r="F934" s="12"/>
      <c r="G934" s="31">
        <f t="shared" si="390"/>
        <v>0</v>
      </c>
      <c r="H934" s="6" t="str">
        <f t="shared" si="389"/>
        <v>Compilare anagrafica</v>
      </c>
      <c r="I934" s="5"/>
      <c r="J934" s="34">
        <f t="shared" si="365"/>
        <v>0</v>
      </c>
      <c r="K934">
        <f t="shared" si="366"/>
        <v>0</v>
      </c>
      <c r="L934">
        <f t="shared" si="367"/>
        <v>0</v>
      </c>
      <c r="M934">
        <f t="shared" si="368"/>
        <v>0</v>
      </c>
      <c r="N934">
        <f t="shared" si="369"/>
        <v>0</v>
      </c>
      <c r="O934">
        <f t="shared" si="370"/>
        <v>0</v>
      </c>
      <c r="P934">
        <f t="shared" si="371"/>
        <v>0</v>
      </c>
      <c r="Q934">
        <f t="shared" si="372"/>
        <v>0</v>
      </c>
      <c r="R934">
        <f t="shared" si="373"/>
        <v>0</v>
      </c>
      <c r="S934">
        <f t="shared" si="374"/>
        <v>0</v>
      </c>
      <c r="T934">
        <f t="shared" si="375"/>
        <v>0</v>
      </c>
      <c r="U934">
        <f t="shared" si="376"/>
        <v>0</v>
      </c>
      <c r="V934" s="32">
        <f t="shared" si="377"/>
        <v>0</v>
      </c>
      <c r="W934" s="32">
        <f t="shared" si="378"/>
        <v>0</v>
      </c>
      <c r="X934" s="32">
        <f t="shared" si="379"/>
        <v>0</v>
      </c>
      <c r="Y934" s="32">
        <f t="shared" si="380"/>
        <v>0</v>
      </c>
      <c r="Z934" s="32">
        <f t="shared" si="381"/>
        <v>0</v>
      </c>
      <c r="AA934" s="32">
        <f t="shared" si="382"/>
        <v>0</v>
      </c>
      <c r="AB934" s="32">
        <f t="shared" si="383"/>
        <v>0</v>
      </c>
      <c r="AC934" s="32">
        <f t="shared" si="384"/>
        <v>0</v>
      </c>
      <c r="AD934" s="32">
        <f t="shared" si="385"/>
        <v>0</v>
      </c>
      <c r="AE934" s="32">
        <f t="shared" si="386"/>
        <v>0</v>
      </c>
      <c r="AF934" s="32">
        <f t="shared" si="387"/>
        <v>0</v>
      </c>
      <c r="AG934" s="32">
        <f t="shared" si="388"/>
        <v>0</v>
      </c>
    </row>
    <row r="935" spans="1:33" ht="15.75" x14ac:dyDescent="0.25">
      <c r="A935" s="9" t="s">
        <v>33</v>
      </c>
      <c r="B935" s="13"/>
      <c r="C935" s="10" t="s">
        <v>33</v>
      </c>
      <c r="D935" s="11"/>
      <c r="E935" s="12"/>
      <c r="F935" s="12"/>
      <c r="G935" s="31">
        <f t="shared" si="390"/>
        <v>0</v>
      </c>
      <c r="H935" s="6" t="str">
        <f t="shared" si="389"/>
        <v>Compilare anagrafica</v>
      </c>
      <c r="I935" s="5"/>
      <c r="J935" s="34">
        <f t="shared" si="365"/>
        <v>0</v>
      </c>
      <c r="K935">
        <f t="shared" si="366"/>
        <v>0</v>
      </c>
      <c r="L935">
        <f t="shared" si="367"/>
        <v>0</v>
      </c>
      <c r="M935">
        <f t="shared" si="368"/>
        <v>0</v>
      </c>
      <c r="N935">
        <f t="shared" si="369"/>
        <v>0</v>
      </c>
      <c r="O935">
        <f t="shared" si="370"/>
        <v>0</v>
      </c>
      <c r="P935">
        <f t="shared" si="371"/>
        <v>0</v>
      </c>
      <c r="Q935">
        <f t="shared" si="372"/>
        <v>0</v>
      </c>
      <c r="R935">
        <f t="shared" si="373"/>
        <v>0</v>
      </c>
      <c r="S935">
        <f t="shared" si="374"/>
        <v>0</v>
      </c>
      <c r="T935">
        <f t="shared" si="375"/>
        <v>0</v>
      </c>
      <c r="U935">
        <f t="shared" si="376"/>
        <v>0</v>
      </c>
      <c r="V935" s="32">
        <f t="shared" si="377"/>
        <v>0</v>
      </c>
      <c r="W935" s="32">
        <f t="shared" si="378"/>
        <v>0</v>
      </c>
      <c r="X935" s="32">
        <f t="shared" si="379"/>
        <v>0</v>
      </c>
      <c r="Y935" s="32">
        <f t="shared" si="380"/>
        <v>0</v>
      </c>
      <c r="Z935" s="32">
        <f t="shared" si="381"/>
        <v>0</v>
      </c>
      <c r="AA935" s="32">
        <f t="shared" si="382"/>
        <v>0</v>
      </c>
      <c r="AB935" s="32">
        <f t="shared" si="383"/>
        <v>0</v>
      </c>
      <c r="AC935" s="32">
        <f t="shared" si="384"/>
        <v>0</v>
      </c>
      <c r="AD935" s="32">
        <f t="shared" si="385"/>
        <v>0</v>
      </c>
      <c r="AE935" s="32">
        <f t="shared" si="386"/>
        <v>0</v>
      </c>
      <c r="AF935" s="32">
        <f t="shared" si="387"/>
        <v>0</v>
      </c>
      <c r="AG935" s="32">
        <f t="shared" si="388"/>
        <v>0</v>
      </c>
    </row>
    <row r="936" spans="1:33" ht="15.75" x14ac:dyDescent="0.25">
      <c r="A936" s="9" t="s">
        <v>33</v>
      </c>
      <c r="B936" s="13"/>
      <c r="C936" s="10" t="s">
        <v>33</v>
      </c>
      <c r="D936" s="11"/>
      <c r="E936" s="12"/>
      <c r="F936" s="12"/>
      <c r="G936" s="31">
        <f t="shared" si="390"/>
        <v>0</v>
      </c>
      <c r="H936" s="6" t="str">
        <f t="shared" si="389"/>
        <v>Compilare anagrafica</v>
      </c>
      <c r="I936" s="5"/>
      <c r="J936" s="34">
        <f t="shared" si="365"/>
        <v>0</v>
      </c>
      <c r="K936">
        <f t="shared" si="366"/>
        <v>0</v>
      </c>
      <c r="L936">
        <f t="shared" si="367"/>
        <v>0</v>
      </c>
      <c r="M936">
        <f t="shared" si="368"/>
        <v>0</v>
      </c>
      <c r="N936">
        <f t="shared" si="369"/>
        <v>0</v>
      </c>
      <c r="O936">
        <f t="shared" si="370"/>
        <v>0</v>
      </c>
      <c r="P936">
        <f t="shared" si="371"/>
        <v>0</v>
      </c>
      <c r="Q936">
        <f t="shared" si="372"/>
        <v>0</v>
      </c>
      <c r="R936">
        <f t="shared" si="373"/>
        <v>0</v>
      </c>
      <c r="S936">
        <f t="shared" si="374"/>
        <v>0</v>
      </c>
      <c r="T936">
        <f t="shared" si="375"/>
        <v>0</v>
      </c>
      <c r="U936">
        <f t="shared" si="376"/>
        <v>0</v>
      </c>
      <c r="V936" s="32">
        <f t="shared" si="377"/>
        <v>0</v>
      </c>
      <c r="W936" s="32">
        <f t="shared" si="378"/>
        <v>0</v>
      </c>
      <c r="X936" s="32">
        <f t="shared" si="379"/>
        <v>0</v>
      </c>
      <c r="Y936" s="32">
        <f t="shared" si="380"/>
        <v>0</v>
      </c>
      <c r="Z936" s="32">
        <f t="shared" si="381"/>
        <v>0</v>
      </c>
      <c r="AA936" s="32">
        <f t="shared" si="382"/>
        <v>0</v>
      </c>
      <c r="AB936" s="32">
        <f t="shared" si="383"/>
        <v>0</v>
      </c>
      <c r="AC936" s="32">
        <f t="shared" si="384"/>
        <v>0</v>
      </c>
      <c r="AD936" s="32">
        <f t="shared" si="385"/>
        <v>0</v>
      </c>
      <c r="AE936" s="32">
        <f t="shared" si="386"/>
        <v>0</v>
      </c>
      <c r="AF936" s="32">
        <f t="shared" si="387"/>
        <v>0</v>
      </c>
      <c r="AG936" s="32">
        <f t="shared" si="388"/>
        <v>0</v>
      </c>
    </row>
    <row r="937" spans="1:33" ht="15.75" x14ac:dyDescent="0.25">
      <c r="A937" s="9" t="s">
        <v>33</v>
      </c>
      <c r="B937" s="13"/>
      <c r="C937" s="10" t="s">
        <v>33</v>
      </c>
      <c r="D937" s="11"/>
      <c r="E937" s="12"/>
      <c r="F937" s="12"/>
      <c r="G937" s="31">
        <f t="shared" si="390"/>
        <v>0</v>
      </c>
      <c r="H937" s="6" t="str">
        <f t="shared" si="389"/>
        <v>Compilare anagrafica</v>
      </c>
      <c r="I937" s="5"/>
      <c r="J937" s="34">
        <f t="shared" si="365"/>
        <v>0</v>
      </c>
      <c r="K937">
        <f t="shared" si="366"/>
        <v>0</v>
      </c>
      <c r="L937">
        <f t="shared" si="367"/>
        <v>0</v>
      </c>
      <c r="M937">
        <f t="shared" si="368"/>
        <v>0</v>
      </c>
      <c r="N937">
        <f t="shared" si="369"/>
        <v>0</v>
      </c>
      <c r="O937">
        <f t="shared" si="370"/>
        <v>0</v>
      </c>
      <c r="P937">
        <f t="shared" si="371"/>
        <v>0</v>
      </c>
      <c r="Q937">
        <f t="shared" si="372"/>
        <v>0</v>
      </c>
      <c r="R937">
        <f t="shared" si="373"/>
        <v>0</v>
      </c>
      <c r="S937">
        <f t="shared" si="374"/>
        <v>0</v>
      </c>
      <c r="T937">
        <f t="shared" si="375"/>
        <v>0</v>
      </c>
      <c r="U937">
        <f t="shared" si="376"/>
        <v>0</v>
      </c>
      <c r="V937" s="32">
        <f t="shared" si="377"/>
        <v>0</v>
      </c>
      <c r="W937" s="32">
        <f t="shared" si="378"/>
        <v>0</v>
      </c>
      <c r="X937" s="32">
        <f t="shared" si="379"/>
        <v>0</v>
      </c>
      <c r="Y937" s="32">
        <f t="shared" si="380"/>
        <v>0</v>
      </c>
      <c r="Z937" s="32">
        <f t="shared" si="381"/>
        <v>0</v>
      </c>
      <c r="AA937" s="32">
        <f t="shared" si="382"/>
        <v>0</v>
      </c>
      <c r="AB937" s="32">
        <f t="shared" si="383"/>
        <v>0</v>
      </c>
      <c r="AC937" s="32">
        <f t="shared" si="384"/>
        <v>0</v>
      </c>
      <c r="AD937" s="32">
        <f t="shared" si="385"/>
        <v>0</v>
      </c>
      <c r="AE937" s="32">
        <f t="shared" si="386"/>
        <v>0</v>
      </c>
      <c r="AF937" s="32">
        <f t="shared" si="387"/>
        <v>0</v>
      </c>
      <c r="AG937" s="32">
        <f t="shared" si="388"/>
        <v>0</v>
      </c>
    </row>
    <row r="938" spans="1:33" ht="15.75" x14ac:dyDescent="0.25">
      <c r="A938" s="9" t="s">
        <v>33</v>
      </c>
      <c r="B938" s="13"/>
      <c r="C938" s="10" t="s">
        <v>33</v>
      </c>
      <c r="D938" s="11"/>
      <c r="E938" s="12"/>
      <c r="F938" s="12"/>
      <c r="G938" s="31">
        <f t="shared" si="390"/>
        <v>0</v>
      </c>
      <c r="H938" s="6" t="str">
        <f t="shared" si="389"/>
        <v>Compilare anagrafica</v>
      </c>
      <c r="I938" s="5"/>
      <c r="J938" s="34">
        <f t="shared" si="365"/>
        <v>0</v>
      </c>
      <c r="K938">
        <f t="shared" si="366"/>
        <v>0</v>
      </c>
      <c r="L938">
        <f t="shared" si="367"/>
        <v>0</v>
      </c>
      <c r="M938">
        <f t="shared" si="368"/>
        <v>0</v>
      </c>
      <c r="N938">
        <f t="shared" si="369"/>
        <v>0</v>
      </c>
      <c r="O938">
        <f t="shared" si="370"/>
        <v>0</v>
      </c>
      <c r="P938">
        <f t="shared" si="371"/>
        <v>0</v>
      </c>
      <c r="Q938">
        <f t="shared" si="372"/>
        <v>0</v>
      </c>
      <c r="R938">
        <f t="shared" si="373"/>
        <v>0</v>
      </c>
      <c r="S938">
        <f t="shared" si="374"/>
        <v>0</v>
      </c>
      <c r="T938">
        <f t="shared" si="375"/>
        <v>0</v>
      </c>
      <c r="U938">
        <f t="shared" si="376"/>
        <v>0</v>
      </c>
      <c r="V938" s="32">
        <f t="shared" si="377"/>
        <v>0</v>
      </c>
      <c r="W938" s="32">
        <f t="shared" si="378"/>
        <v>0</v>
      </c>
      <c r="X938" s="32">
        <f t="shared" si="379"/>
        <v>0</v>
      </c>
      <c r="Y938" s="32">
        <f t="shared" si="380"/>
        <v>0</v>
      </c>
      <c r="Z938" s="32">
        <f t="shared" si="381"/>
        <v>0</v>
      </c>
      <c r="AA938" s="32">
        <f t="shared" si="382"/>
        <v>0</v>
      </c>
      <c r="AB938" s="32">
        <f t="shared" si="383"/>
        <v>0</v>
      </c>
      <c r="AC938" s="32">
        <f t="shared" si="384"/>
        <v>0</v>
      </c>
      <c r="AD938" s="32">
        <f t="shared" si="385"/>
        <v>0</v>
      </c>
      <c r="AE938" s="32">
        <f t="shared" si="386"/>
        <v>0</v>
      </c>
      <c r="AF938" s="32">
        <f t="shared" si="387"/>
        <v>0</v>
      </c>
      <c r="AG938" s="32">
        <f t="shared" si="388"/>
        <v>0</v>
      </c>
    </row>
    <row r="939" spans="1:33" ht="15.75" x14ac:dyDescent="0.25">
      <c r="A939" s="9" t="s">
        <v>33</v>
      </c>
      <c r="B939" s="13"/>
      <c r="C939" s="10" t="s">
        <v>33</v>
      </c>
      <c r="D939" s="11"/>
      <c r="E939" s="12"/>
      <c r="F939" s="12"/>
      <c r="G939" s="31">
        <f t="shared" si="390"/>
        <v>0</v>
      </c>
      <c r="H939" s="6" t="str">
        <f t="shared" si="389"/>
        <v>Compilare anagrafica</v>
      </c>
      <c r="I939" s="5"/>
      <c r="J939" s="34">
        <f t="shared" si="365"/>
        <v>0</v>
      </c>
      <c r="K939">
        <f t="shared" si="366"/>
        <v>0</v>
      </c>
      <c r="L939">
        <f t="shared" si="367"/>
        <v>0</v>
      </c>
      <c r="M939">
        <f t="shared" si="368"/>
        <v>0</v>
      </c>
      <c r="N939">
        <f t="shared" si="369"/>
        <v>0</v>
      </c>
      <c r="O939">
        <f t="shared" si="370"/>
        <v>0</v>
      </c>
      <c r="P939">
        <f t="shared" si="371"/>
        <v>0</v>
      </c>
      <c r="Q939">
        <f t="shared" si="372"/>
        <v>0</v>
      </c>
      <c r="R939">
        <f t="shared" si="373"/>
        <v>0</v>
      </c>
      <c r="S939">
        <f t="shared" si="374"/>
        <v>0</v>
      </c>
      <c r="T939">
        <f t="shared" si="375"/>
        <v>0</v>
      </c>
      <c r="U939">
        <f t="shared" si="376"/>
        <v>0</v>
      </c>
      <c r="V939" s="32">
        <f t="shared" si="377"/>
        <v>0</v>
      </c>
      <c r="W939" s="32">
        <f t="shared" si="378"/>
        <v>0</v>
      </c>
      <c r="X939" s="32">
        <f t="shared" si="379"/>
        <v>0</v>
      </c>
      <c r="Y939" s="32">
        <f t="shared" si="380"/>
        <v>0</v>
      </c>
      <c r="Z939" s="32">
        <f t="shared" si="381"/>
        <v>0</v>
      </c>
      <c r="AA939" s="32">
        <f t="shared" si="382"/>
        <v>0</v>
      </c>
      <c r="AB939" s="32">
        <f t="shared" si="383"/>
        <v>0</v>
      </c>
      <c r="AC939" s="32">
        <f t="shared" si="384"/>
        <v>0</v>
      </c>
      <c r="AD939" s="32">
        <f t="shared" si="385"/>
        <v>0</v>
      </c>
      <c r="AE939" s="32">
        <f t="shared" si="386"/>
        <v>0</v>
      </c>
      <c r="AF939" s="32">
        <f t="shared" si="387"/>
        <v>0</v>
      </c>
      <c r="AG939" s="32">
        <f t="shared" si="388"/>
        <v>0</v>
      </c>
    </row>
    <row r="940" spans="1:33" ht="15.75" x14ac:dyDescent="0.25">
      <c r="A940" s="9" t="s">
        <v>33</v>
      </c>
      <c r="B940" s="13"/>
      <c r="C940" s="10" t="s">
        <v>33</v>
      </c>
      <c r="D940" s="11"/>
      <c r="E940" s="12"/>
      <c r="F940" s="12"/>
      <c r="G940" s="31">
        <f t="shared" si="390"/>
        <v>0</v>
      </c>
      <c r="H940" s="6" t="str">
        <f t="shared" si="389"/>
        <v>Compilare anagrafica</v>
      </c>
      <c r="I940" s="5"/>
      <c r="J940" s="34">
        <f t="shared" si="365"/>
        <v>0</v>
      </c>
      <c r="K940">
        <f t="shared" si="366"/>
        <v>0</v>
      </c>
      <c r="L940">
        <f t="shared" si="367"/>
        <v>0</v>
      </c>
      <c r="M940">
        <f t="shared" si="368"/>
        <v>0</v>
      </c>
      <c r="N940">
        <f t="shared" si="369"/>
        <v>0</v>
      </c>
      <c r="O940">
        <f t="shared" si="370"/>
        <v>0</v>
      </c>
      <c r="P940">
        <f t="shared" si="371"/>
        <v>0</v>
      </c>
      <c r="Q940">
        <f t="shared" si="372"/>
        <v>0</v>
      </c>
      <c r="R940">
        <f t="shared" si="373"/>
        <v>0</v>
      </c>
      <c r="S940">
        <f t="shared" si="374"/>
        <v>0</v>
      </c>
      <c r="T940">
        <f t="shared" si="375"/>
        <v>0</v>
      </c>
      <c r="U940">
        <f t="shared" si="376"/>
        <v>0</v>
      </c>
      <c r="V940" s="32">
        <f t="shared" si="377"/>
        <v>0</v>
      </c>
      <c r="W940" s="32">
        <f t="shared" si="378"/>
        <v>0</v>
      </c>
      <c r="X940" s="32">
        <f t="shared" si="379"/>
        <v>0</v>
      </c>
      <c r="Y940" s="32">
        <f t="shared" si="380"/>
        <v>0</v>
      </c>
      <c r="Z940" s="32">
        <f t="shared" si="381"/>
        <v>0</v>
      </c>
      <c r="AA940" s="32">
        <f t="shared" si="382"/>
        <v>0</v>
      </c>
      <c r="AB940" s="32">
        <f t="shared" si="383"/>
        <v>0</v>
      </c>
      <c r="AC940" s="32">
        <f t="shared" si="384"/>
        <v>0</v>
      </c>
      <c r="AD940" s="32">
        <f t="shared" si="385"/>
        <v>0</v>
      </c>
      <c r="AE940" s="32">
        <f t="shared" si="386"/>
        <v>0</v>
      </c>
      <c r="AF940" s="32">
        <f t="shared" si="387"/>
        <v>0</v>
      </c>
      <c r="AG940" s="32">
        <f t="shared" si="388"/>
        <v>0</v>
      </c>
    </row>
    <row r="941" spans="1:33" ht="15.75" x14ac:dyDescent="0.25">
      <c r="A941" s="9" t="s">
        <v>33</v>
      </c>
      <c r="B941" s="13"/>
      <c r="C941" s="10" t="s">
        <v>33</v>
      </c>
      <c r="D941" s="11"/>
      <c r="E941" s="12"/>
      <c r="F941" s="12"/>
      <c r="G941" s="31">
        <f t="shared" si="390"/>
        <v>0</v>
      </c>
      <c r="H941" s="6" t="str">
        <f t="shared" si="389"/>
        <v>Compilare anagrafica</v>
      </c>
      <c r="I941" s="5"/>
      <c r="J941" s="34">
        <f t="shared" si="365"/>
        <v>0</v>
      </c>
      <c r="K941">
        <f t="shared" si="366"/>
        <v>0</v>
      </c>
      <c r="L941">
        <f t="shared" si="367"/>
        <v>0</v>
      </c>
      <c r="M941">
        <f t="shared" si="368"/>
        <v>0</v>
      </c>
      <c r="N941">
        <f t="shared" si="369"/>
        <v>0</v>
      </c>
      <c r="O941">
        <f t="shared" si="370"/>
        <v>0</v>
      </c>
      <c r="P941">
        <f t="shared" si="371"/>
        <v>0</v>
      </c>
      <c r="Q941">
        <f t="shared" si="372"/>
        <v>0</v>
      </c>
      <c r="R941">
        <f t="shared" si="373"/>
        <v>0</v>
      </c>
      <c r="S941">
        <f t="shared" si="374"/>
        <v>0</v>
      </c>
      <c r="T941">
        <f t="shared" si="375"/>
        <v>0</v>
      </c>
      <c r="U941">
        <f t="shared" si="376"/>
        <v>0</v>
      </c>
      <c r="V941" s="32">
        <f t="shared" si="377"/>
        <v>0</v>
      </c>
      <c r="W941" s="32">
        <f t="shared" si="378"/>
        <v>0</v>
      </c>
      <c r="X941" s="32">
        <f t="shared" si="379"/>
        <v>0</v>
      </c>
      <c r="Y941" s="32">
        <f t="shared" si="380"/>
        <v>0</v>
      </c>
      <c r="Z941" s="32">
        <f t="shared" si="381"/>
        <v>0</v>
      </c>
      <c r="AA941" s="32">
        <f t="shared" si="382"/>
        <v>0</v>
      </c>
      <c r="AB941" s="32">
        <f t="shared" si="383"/>
        <v>0</v>
      </c>
      <c r="AC941" s="32">
        <f t="shared" si="384"/>
        <v>0</v>
      </c>
      <c r="AD941" s="32">
        <f t="shared" si="385"/>
        <v>0</v>
      </c>
      <c r="AE941" s="32">
        <f t="shared" si="386"/>
        <v>0</v>
      </c>
      <c r="AF941" s="32">
        <f t="shared" si="387"/>
        <v>0</v>
      </c>
      <c r="AG941" s="32">
        <f t="shared" si="388"/>
        <v>0</v>
      </c>
    </row>
    <row r="942" spans="1:33" ht="15.75" x14ac:dyDescent="0.25">
      <c r="A942" s="9" t="s">
        <v>33</v>
      </c>
      <c r="B942" s="13"/>
      <c r="C942" s="10" t="s">
        <v>33</v>
      </c>
      <c r="D942" s="11"/>
      <c r="E942" s="12"/>
      <c r="F942" s="12"/>
      <c r="G942" s="31">
        <f t="shared" si="390"/>
        <v>0</v>
      </c>
      <c r="H942" s="6" t="str">
        <f t="shared" si="389"/>
        <v>Compilare anagrafica</v>
      </c>
      <c r="I942" s="5"/>
      <c r="J942" s="34">
        <f t="shared" si="365"/>
        <v>0</v>
      </c>
      <c r="K942">
        <f t="shared" si="366"/>
        <v>0</v>
      </c>
      <c r="L942">
        <f t="shared" si="367"/>
        <v>0</v>
      </c>
      <c r="M942">
        <f t="shared" si="368"/>
        <v>0</v>
      </c>
      <c r="N942">
        <f t="shared" si="369"/>
        <v>0</v>
      </c>
      <c r="O942">
        <f t="shared" si="370"/>
        <v>0</v>
      </c>
      <c r="P942">
        <f t="shared" si="371"/>
        <v>0</v>
      </c>
      <c r="Q942">
        <f t="shared" si="372"/>
        <v>0</v>
      </c>
      <c r="R942">
        <f t="shared" si="373"/>
        <v>0</v>
      </c>
      <c r="S942">
        <f t="shared" si="374"/>
        <v>0</v>
      </c>
      <c r="T942">
        <f t="shared" si="375"/>
        <v>0</v>
      </c>
      <c r="U942">
        <f t="shared" si="376"/>
        <v>0</v>
      </c>
      <c r="V942" s="32">
        <f t="shared" si="377"/>
        <v>0</v>
      </c>
      <c r="W942" s="32">
        <f t="shared" si="378"/>
        <v>0</v>
      </c>
      <c r="X942" s="32">
        <f t="shared" si="379"/>
        <v>0</v>
      </c>
      <c r="Y942" s="32">
        <f t="shared" si="380"/>
        <v>0</v>
      </c>
      <c r="Z942" s="32">
        <f t="shared" si="381"/>
        <v>0</v>
      </c>
      <c r="AA942" s="32">
        <f t="shared" si="382"/>
        <v>0</v>
      </c>
      <c r="AB942" s="32">
        <f t="shared" si="383"/>
        <v>0</v>
      </c>
      <c r="AC942" s="32">
        <f t="shared" si="384"/>
        <v>0</v>
      </c>
      <c r="AD942" s="32">
        <f t="shared" si="385"/>
        <v>0</v>
      </c>
      <c r="AE942" s="32">
        <f t="shared" si="386"/>
        <v>0</v>
      </c>
      <c r="AF942" s="32">
        <f t="shared" si="387"/>
        <v>0</v>
      </c>
      <c r="AG942" s="32">
        <f t="shared" si="388"/>
        <v>0</v>
      </c>
    </row>
    <row r="943" spans="1:33" ht="15.75" x14ac:dyDescent="0.25">
      <c r="A943" s="9" t="s">
        <v>33</v>
      </c>
      <c r="B943" s="13"/>
      <c r="C943" s="10" t="s">
        <v>33</v>
      </c>
      <c r="D943" s="11"/>
      <c r="E943" s="12"/>
      <c r="F943" s="12"/>
      <c r="G943" s="31">
        <f t="shared" si="390"/>
        <v>0</v>
      </c>
      <c r="H943" s="6" t="str">
        <f t="shared" si="389"/>
        <v>Compilare anagrafica</v>
      </c>
      <c r="I943" s="5"/>
      <c r="J943" s="34">
        <f t="shared" si="365"/>
        <v>0</v>
      </c>
      <c r="K943">
        <f t="shared" si="366"/>
        <v>0</v>
      </c>
      <c r="L943">
        <f t="shared" si="367"/>
        <v>0</v>
      </c>
      <c r="M943">
        <f t="shared" si="368"/>
        <v>0</v>
      </c>
      <c r="N943">
        <f t="shared" si="369"/>
        <v>0</v>
      </c>
      <c r="O943">
        <f t="shared" si="370"/>
        <v>0</v>
      </c>
      <c r="P943">
        <f t="shared" si="371"/>
        <v>0</v>
      </c>
      <c r="Q943">
        <f t="shared" si="372"/>
        <v>0</v>
      </c>
      <c r="R943">
        <f t="shared" si="373"/>
        <v>0</v>
      </c>
      <c r="S943">
        <f t="shared" si="374"/>
        <v>0</v>
      </c>
      <c r="T943">
        <f t="shared" si="375"/>
        <v>0</v>
      </c>
      <c r="U943">
        <f t="shared" si="376"/>
        <v>0</v>
      </c>
      <c r="V943" s="32">
        <f t="shared" si="377"/>
        <v>0</v>
      </c>
      <c r="W943" s="32">
        <f t="shared" si="378"/>
        <v>0</v>
      </c>
      <c r="X943" s="32">
        <f t="shared" si="379"/>
        <v>0</v>
      </c>
      <c r="Y943" s="32">
        <f t="shared" si="380"/>
        <v>0</v>
      </c>
      <c r="Z943" s="32">
        <f t="shared" si="381"/>
        <v>0</v>
      </c>
      <c r="AA943" s="32">
        <f t="shared" si="382"/>
        <v>0</v>
      </c>
      <c r="AB943" s="32">
        <f t="shared" si="383"/>
        <v>0</v>
      </c>
      <c r="AC943" s="32">
        <f t="shared" si="384"/>
        <v>0</v>
      </c>
      <c r="AD943" s="32">
        <f t="shared" si="385"/>
        <v>0</v>
      </c>
      <c r="AE943" s="32">
        <f t="shared" si="386"/>
        <v>0</v>
      </c>
      <c r="AF943" s="32">
        <f t="shared" si="387"/>
        <v>0</v>
      </c>
      <c r="AG943" s="32">
        <f t="shared" si="388"/>
        <v>0</v>
      </c>
    </row>
    <row r="944" spans="1:33" ht="15.75" x14ac:dyDescent="0.25">
      <c r="A944" s="9" t="s">
        <v>33</v>
      </c>
      <c r="B944" s="13"/>
      <c r="C944" s="10" t="s">
        <v>33</v>
      </c>
      <c r="D944" s="11"/>
      <c r="E944" s="12"/>
      <c r="F944" s="12"/>
      <c r="G944" s="31">
        <f t="shared" si="390"/>
        <v>0</v>
      </c>
      <c r="H944" s="6" t="str">
        <f t="shared" si="389"/>
        <v>Compilare anagrafica</v>
      </c>
      <c r="I944" s="5"/>
      <c r="J944" s="34">
        <f t="shared" si="365"/>
        <v>0</v>
      </c>
      <c r="K944">
        <f t="shared" si="366"/>
        <v>0</v>
      </c>
      <c r="L944">
        <f t="shared" si="367"/>
        <v>0</v>
      </c>
      <c r="M944">
        <f t="shared" si="368"/>
        <v>0</v>
      </c>
      <c r="N944">
        <f t="shared" si="369"/>
        <v>0</v>
      </c>
      <c r="O944">
        <f t="shared" si="370"/>
        <v>0</v>
      </c>
      <c r="P944">
        <f t="shared" si="371"/>
        <v>0</v>
      </c>
      <c r="Q944">
        <f t="shared" si="372"/>
        <v>0</v>
      </c>
      <c r="R944">
        <f t="shared" si="373"/>
        <v>0</v>
      </c>
      <c r="S944">
        <f t="shared" si="374"/>
        <v>0</v>
      </c>
      <c r="T944">
        <f t="shared" si="375"/>
        <v>0</v>
      </c>
      <c r="U944">
        <f t="shared" si="376"/>
        <v>0</v>
      </c>
      <c r="V944" s="32">
        <f t="shared" si="377"/>
        <v>0</v>
      </c>
      <c r="W944" s="32">
        <f t="shared" si="378"/>
        <v>0</v>
      </c>
      <c r="X944" s="32">
        <f t="shared" si="379"/>
        <v>0</v>
      </c>
      <c r="Y944" s="32">
        <f t="shared" si="380"/>
        <v>0</v>
      </c>
      <c r="Z944" s="32">
        <f t="shared" si="381"/>
        <v>0</v>
      </c>
      <c r="AA944" s="32">
        <f t="shared" si="382"/>
        <v>0</v>
      </c>
      <c r="AB944" s="32">
        <f t="shared" si="383"/>
        <v>0</v>
      </c>
      <c r="AC944" s="32">
        <f t="shared" si="384"/>
        <v>0</v>
      </c>
      <c r="AD944" s="32">
        <f t="shared" si="385"/>
        <v>0</v>
      </c>
      <c r="AE944" s="32">
        <f t="shared" si="386"/>
        <v>0</v>
      </c>
      <c r="AF944" s="32">
        <f t="shared" si="387"/>
        <v>0</v>
      </c>
      <c r="AG944" s="32">
        <f t="shared" si="388"/>
        <v>0</v>
      </c>
    </row>
    <row r="945" spans="1:33" ht="15.75" x14ac:dyDescent="0.25">
      <c r="A945" s="9" t="s">
        <v>33</v>
      </c>
      <c r="B945" s="13"/>
      <c r="C945" s="10" t="s">
        <v>33</v>
      </c>
      <c r="D945" s="11"/>
      <c r="E945" s="12"/>
      <c r="F945" s="12"/>
      <c r="G945" s="31">
        <f t="shared" si="390"/>
        <v>0</v>
      </c>
      <c r="H945" s="6" t="str">
        <f t="shared" si="389"/>
        <v>Compilare anagrafica</v>
      </c>
      <c r="I945" s="5"/>
      <c r="J945" s="34">
        <f t="shared" si="365"/>
        <v>0</v>
      </c>
      <c r="K945">
        <f t="shared" si="366"/>
        <v>0</v>
      </c>
      <c r="L945">
        <f t="shared" si="367"/>
        <v>0</v>
      </c>
      <c r="M945">
        <f t="shared" si="368"/>
        <v>0</v>
      </c>
      <c r="N945">
        <f t="shared" si="369"/>
        <v>0</v>
      </c>
      <c r="O945">
        <f t="shared" si="370"/>
        <v>0</v>
      </c>
      <c r="P945">
        <f t="shared" si="371"/>
        <v>0</v>
      </c>
      <c r="Q945">
        <f t="shared" si="372"/>
        <v>0</v>
      </c>
      <c r="R945">
        <f t="shared" si="373"/>
        <v>0</v>
      </c>
      <c r="S945">
        <f t="shared" si="374"/>
        <v>0</v>
      </c>
      <c r="T945">
        <f t="shared" si="375"/>
        <v>0</v>
      </c>
      <c r="U945">
        <f t="shared" si="376"/>
        <v>0</v>
      </c>
      <c r="V945" s="32">
        <f t="shared" si="377"/>
        <v>0</v>
      </c>
      <c r="W945" s="32">
        <f t="shared" si="378"/>
        <v>0</v>
      </c>
      <c r="X945" s="32">
        <f t="shared" si="379"/>
        <v>0</v>
      </c>
      <c r="Y945" s="32">
        <f t="shared" si="380"/>
        <v>0</v>
      </c>
      <c r="Z945" s="32">
        <f t="shared" si="381"/>
        <v>0</v>
      </c>
      <c r="AA945" s="32">
        <f t="shared" si="382"/>
        <v>0</v>
      </c>
      <c r="AB945" s="32">
        <f t="shared" si="383"/>
        <v>0</v>
      </c>
      <c r="AC945" s="32">
        <f t="shared" si="384"/>
        <v>0</v>
      </c>
      <c r="AD945" s="32">
        <f t="shared" si="385"/>
        <v>0</v>
      </c>
      <c r="AE945" s="32">
        <f t="shared" si="386"/>
        <v>0</v>
      </c>
      <c r="AF945" s="32">
        <f t="shared" si="387"/>
        <v>0</v>
      </c>
      <c r="AG945" s="32">
        <f t="shared" si="388"/>
        <v>0</v>
      </c>
    </row>
    <row r="946" spans="1:33" ht="15.75" x14ac:dyDescent="0.25">
      <c r="A946" s="9" t="s">
        <v>33</v>
      </c>
      <c r="B946" s="13"/>
      <c r="C946" s="10" t="s">
        <v>33</v>
      </c>
      <c r="D946" s="11"/>
      <c r="E946" s="12"/>
      <c r="F946" s="12"/>
      <c r="G946" s="31">
        <f t="shared" si="390"/>
        <v>0</v>
      </c>
      <c r="H946" s="6" t="str">
        <f t="shared" si="389"/>
        <v>Compilare anagrafica</v>
      </c>
      <c r="I946" s="5"/>
      <c r="J946" s="34">
        <f t="shared" si="365"/>
        <v>0</v>
      </c>
      <c r="K946">
        <f t="shared" si="366"/>
        <v>0</v>
      </c>
      <c r="L946">
        <f t="shared" si="367"/>
        <v>0</v>
      </c>
      <c r="M946">
        <f t="shared" si="368"/>
        <v>0</v>
      </c>
      <c r="N946">
        <f t="shared" si="369"/>
        <v>0</v>
      </c>
      <c r="O946">
        <f t="shared" si="370"/>
        <v>0</v>
      </c>
      <c r="P946">
        <f t="shared" si="371"/>
        <v>0</v>
      </c>
      <c r="Q946">
        <f t="shared" si="372"/>
        <v>0</v>
      </c>
      <c r="R946">
        <f t="shared" si="373"/>
        <v>0</v>
      </c>
      <c r="S946">
        <f t="shared" si="374"/>
        <v>0</v>
      </c>
      <c r="T946">
        <f t="shared" si="375"/>
        <v>0</v>
      </c>
      <c r="U946">
        <f t="shared" si="376"/>
        <v>0</v>
      </c>
      <c r="V946" s="32">
        <f t="shared" si="377"/>
        <v>0</v>
      </c>
      <c r="W946" s="32">
        <f t="shared" si="378"/>
        <v>0</v>
      </c>
      <c r="X946" s="32">
        <f t="shared" si="379"/>
        <v>0</v>
      </c>
      <c r="Y946" s="32">
        <f t="shared" si="380"/>
        <v>0</v>
      </c>
      <c r="Z946" s="32">
        <f t="shared" si="381"/>
        <v>0</v>
      </c>
      <c r="AA946" s="32">
        <f t="shared" si="382"/>
        <v>0</v>
      </c>
      <c r="AB946" s="32">
        <f t="shared" si="383"/>
        <v>0</v>
      </c>
      <c r="AC946" s="32">
        <f t="shared" si="384"/>
        <v>0</v>
      </c>
      <c r="AD946" s="32">
        <f t="shared" si="385"/>
        <v>0</v>
      </c>
      <c r="AE946" s="32">
        <f t="shared" si="386"/>
        <v>0</v>
      </c>
      <c r="AF946" s="32">
        <f t="shared" si="387"/>
        <v>0</v>
      </c>
      <c r="AG946" s="32">
        <f t="shared" si="388"/>
        <v>0</v>
      </c>
    </row>
    <row r="947" spans="1:33" ht="15.75" x14ac:dyDescent="0.25">
      <c r="A947" s="9" t="s">
        <v>33</v>
      </c>
      <c r="B947" s="13"/>
      <c r="C947" s="10" t="s">
        <v>33</v>
      </c>
      <c r="D947" s="11"/>
      <c r="E947" s="12"/>
      <c r="F947" s="12"/>
      <c r="G947" s="31">
        <f t="shared" si="390"/>
        <v>0</v>
      </c>
      <c r="H947" s="6" t="str">
        <f t="shared" si="389"/>
        <v>Compilare anagrafica</v>
      </c>
      <c r="I947" s="5"/>
      <c r="J947" s="34">
        <f t="shared" si="365"/>
        <v>0</v>
      </c>
      <c r="K947">
        <f t="shared" si="366"/>
        <v>0</v>
      </c>
      <c r="L947">
        <f t="shared" si="367"/>
        <v>0</v>
      </c>
      <c r="M947">
        <f t="shared" si="368"/>
        <v>0</v>
      </c>
      <c r="N947">
        <f t="shared" si="369"/>
        <v>0</v>
      </c>
      <c r="O947">
        <f t="shared" si="370"/>
        <v>0</v>
      </c>
      <c r="P947">
        <f t="shared" si="371"/>
        <v>0</v>
      </c>
      <c r="Q947">
        <f t="shared" si="372"/>
        <v>0</v>
      </c>
      <c r="R947">
        <f t="shared" si="373"/>
        <v>0</v>
      </c>
      <c r="S947">
        <f t="shared" si="374"/>
        <v>0</v>
      </c>
      <c r="T947">
        <f t="shared" si="375"/>
        <v>0</v>
      </c>
      <c r="U947">
        <f t="shared" si="376"/>
        <v>0</v>
      </c>
      <c r="V947" s="32">
        <f t="shared" si="377"/>
        <v>0</v>
      </c>
      <c r="W947" s="32">
        <f t="shared" si="378"/>
        <v>0</v>
      </c>
      <c r="X947" s="32">
        <f t="shared" si="379"/>
        <v>0</v>
      </c>
      <c r="Y947" s="32">
        <f t="shared" si="380"/>
        <v>0</v>
      </c>
      <c r="Z947" s="32">
        <f t="shared" si="381"/>
        <v>0</v>
      </c>
      <c r="AA947" s="32">
        <f t="shared" si="382"/>
        <v>0</v>
      </c>
      <c r="AB947" s="32">
        <f t="shared" si="383"/>
        <v>0</v>
      </c>
      <c r="AC947" s="32">
        <f t="shared" si="384"/>
        <v>0</v>
      </c>
      <c r="AD947" s="32">
        <f t="shared" si="385"/>
        <v>0</v>
      </c>
      <c r="AE947" s="32">
        <f t="shared" si="386"/>
        <v>0</v>
      </c>
      <c r="AF947" s="32">
        <f t="shared" si="387"/>
        <v>0</v>
      </c>
      <c r="AG947" s="32">
        <f t="shared" si="388"/>
        <v>0</v>
      </c>
    </row>
    <row r="948" spans="1:33" ht="15.75" x14ac:dyDescent="0.25">
      <c r="A948" s="9" t="s">
        <v>33</v>
      </c>
      <c r="B948" s="13"/>
      <c r="C948" s="10" t="s">
        <v>33</v>
      </c>
      <c r="D948" s="11"/>
      <c r="E948" s="12"/>
      <c r="F948" s="12"/>
      <c r="G948" s="31">
        <f t="shared" si="390"/>
        <v>0</v>
      </c>
      <c r="H948" s="6" t="str">
        <f t="shared" si="389"/>
        <v>Compilare anagrafica</v>
      </c>
      <c r="I948" s="5"/>
      <c r="J948" s="34">
        <f t="shared" si="365"/>
        <v>0</v>
      </c>
      <c r="K948">
        <f t="shared" si="366"/>
        <v>0</v>
      </c>
      <c r="L948">
        <f t="shared" si="367"/>
        <v>0</v>
      </c>
      <c r="M948">
        <f t="shared" si="368"/>
        <v>0</v>
      </c>
      <c r="N948">
        <f t="shared" si="369"/>
        <v>0</v>
      </c>
      <c r="O948">
        <f t="shared" si="370"/>
        <v>0</v>
      </c>
      <c r="P948">
        <f t="shared" si="371"/>
        <v>0</v>
      </c>
      <c r="Q948">
        <f t="shared" si="372"/>
        <v>0</v>
      </c>
      <c r="R948">
        <f t="shared" si="373"/>
        <v>0</v>
      </c>
      <c r="S948">
        <f t="shared" si="374"/>
        <v>0</v>
      </c>
      <c r="T948">
        <f t="shared" si="375"/>
        <v>0</v>
      </c>
      <c r="U948">
        <f t="shared" si="376"/>
        <v>0</v>
      </c>
      <c r="V948" s="32">
        <f t="shared" si="377"/>
        <v>0</v>
      </c>
      <c r="W948" s="32">
        <f t="shared" si="378"/>
        <v>0</v>
      </c>
      <c r="X948" s="32">
        <f t="shared" si="379"/>
        <v>0</v>
      </c>
      <c r="Y948" s="32">
        <f t="shared" si="380"/>
        <v>0</v>
      </c>
      <c r="Z948" s="32">
        <f t="shared" si="381"/>
        <v>0</v>
      </c>
      <c r="AA948" s="32">
        <f t="shared" si="382"/>
        <v>0</v>
      </c>
      <c r="AB948" s="32">
        <f t="shared" si="383"/>
        <v>0</v>
      </c>
      <c r="AC948" s="32">
        <f t="shared" si="384"/>
        <v>0</v>
      </c>
      <c r="AD948" s="32">
        <f t="shared" si="385"/>
        <v>0</v>
      </c>
      <c r="AE948" s="32">
        <f t="shared" si="386"/>
        <v>0</v>
      </c>
      <c r="AF948" s="32">
        <f t="shared" si="387"/>
        <v>0</v>
      </c>
      <c r="AG948" s="32">
        <f t="shared" si="388"/>
        <v>0</v>
      </c>
    </row>
    <row r="949" spans="1:33" ht="15.75" x14ac:dyDescent="0.25">
      <c r="A949" s="9" t="s">
        <v>33</v>
      </c>
      <c r="B949" s="13"/>
      <c r="C949" s="10" t="s">
        <v>33</v>
      </c>
      <c r="D949" s="11"/>
      <c r="E949" s="12"/>
      <c r="F949" s="12"/>
      <c r="G949" s="31">
        <f t="shared" si="390"/>
        <v>0</v>
      </c>
      <c r="H949" s="6" t="str">
        <f t="shared" si="389"/>
        <v>Compilare anagrafica</v>
      </c>
      <c r="I949" s="5"/>
      <c r="J949" s="34">
        <f t="shared" si="365"/>
        <v>0</v>
      </c>
      <c r="K949">
        <f t="shared" si="366"/>
        <v>0</v>
      </c>
      <c r="L949">
        <f t="shared" si="367"/>
        <v>0</v>
      </c>
      <c r="M949">
        <f t="shared" si="368"/>
        <v>0</v>
      </c>
      <c r="N949">
        <f t="shared" si="369"/>
        <v>0</v>
      </c>
      <c r="O949">
        <f t="shared" si="370"/>
        <v>0</v>
      </c>
      <c r="P949">
        <f t="shared" si="371"/>
        <v>0</v>
      </c>
      <c r="Q949">
        <f t="shared" si="372"/>
        <v>0</v>
      </c>
      <c r="R949">
        <f t="shared" si="373"/>
        <v>0</v>
      </c>
      <c r="S949">
        <f t="shared" si="374"/>
        <v>0</v>
      </c>
      <c r="T949">
        <f t="shared" si="375"/>
        <v>0</v>
      </c>
      <c r="U949">
        <f t="shared" si="376"/>
        <v>0</v>
      </c>
      <c r="V949" s="32">
        <f t="shared" si="377"/>
        <v>0</v>
      </c>
      <c r="W949" s="32">
        <f t="shared" si="378"/>
        <v>0</v>
      </c>
      <c r="X949" s="32">
        <f t="shared" si="379"/>
        <v>0</v>
      </c>
      <c r="Y949" s="32">
        <f t="shared" si="380"/>
        <v>0</v>
      </c>
      <c r="Z949" s="32">
        <f t="shared" si="381"/>
        <v>0</v>
      </c>
      <c r="AA949" s="32">
        <f t="shared" si="382"/>
        <v>0</v>
      </c>
      <c r="AB949" s="32">
        <f t="shared" si="383"/>
        <v>0</v>
      </c>
      <c r="AC949" s="32">
        <f t="shared" si="384"/>
        <v>0</v>
      </c>
      <c r="AD949" s="32">
        <f t="shared" si="385"/>
        <v>0</v>
      </c>
      <c r="AE949" s="32">
        <f t="shared" si="386"/>
        <v>0</v>
      </c>
      <c r="AF949" s="32">
        <f t="shared" si="387"/>
        <v>0</v>
      </c>
      <c r="AG949" s="32">
        <f t="shared" si="388"/>
        <v>0</v>
      </c>
    </row>
    <row r="950" spans="1:33" ht="15.75" x14ac:dyDescent="0.25">
      <c r="A950" s="9" t="s">
        <v>33</v>
      </c>
      <c r="B950" s="13"/>
      <c r="C950" s="10" t="s">
        <v>33</v>
      </c>
      <c r="D950" s="11"/>
      <c r="E950" s="12"/>
      <c r="F950" s="12"/>
      <c r="G950" s="31">
        <f t="shared" si="390"/>
        <v>0</v>
      </c>
      <c r="H950" s="6" t="str">
        <f t="shared" si="389"/>
        <v>Compilare anagrafica</v>
      </c>
      <c r="I950" s="5"/>
      <c r="J950" s="34">
        <f t="shared" si="365"/>
        <v>0</v>
      </c>
      <c r="K950">
        <f t="shared" si="366"/>
        <v>0</v>
      </c>
      <c r="L950">
        <f t="shared" si="367"/>
        <v>0</v>
      </c>
      <c r="M950">
        <f t="shared" si="368"/>
        <v>0</v>
      </c>
      <c r="N950">
        <f t="shared" si="369"/>
        <v>0</v>
      </c>
      <c r="O950">
        <f t="shared" si="370"/>
        <v>0</v>
      </c>
      <c r="P950">
        <f t="shared" si="371"/>
        <v>0</v>
      </c>
      <c r="Q950">
        <f t="shared" si="372"/>
        <v>0</v>
      </c>
      <c r="R950">
        <f t="shared" si="373"/>
        <v>0</v>
      </c>
      <c r="S950">
        <f t="shared" si="374"/>
        <v>0</v>
      </c>
      <c r="T950">
        <f t="shared" si="375"/>
        <v>0</v>
      </c>
      <c r="U950">
        <f t="shared" si="376"/>
        <v>0</v>
      </c>
      <c r="V950" s="32">
        <f t="shared" si="377"/>
        <v>0</v>
      </c>
      <c r="W950" s="32">
        <f t="shared" si="378"/>
        <v>0</v>
      </c>
      <c r="X950" s="32">
        <f t="shared" si="379"/>
        <v>0</v>
      </c>
      <c r="Y950" s="32">
        <f t="shared" si="380"/>
        <v>0</v>
      </c>
      <c r="Z950" s="32">
        <f t="shared" si="381"/>
        <v>0</v>
      </c>
      <c r="AA950" s="32">
        <f t="shared" si="382"/>
        <v>0</v>
      </c>
      <c r="AB950" s="32">
        <f t="shared" si="383"/>
        <v>0</v>
      </c>
      <c r="AC950" s="32">
        <f t="shared" si="384"/>
        <v>0</v>
      </c>
      <c r="AD950" s="32">
        <f t="shared" si="385"/>
        <v>0</v>
      </c>
      <c r="AE950" s="32">
        <f t="shared" si="386"/>
        <v>0</v>
      </c>
      <c r="AF950" s="32">
        <f t="shared" si="387"/>
        <v>0</v>
      </c>
      <c r="AG950" s="32">
        <f t="shared" si="388"/>
        <v>0</v>
      </c>
    </row>
    <row r="951" spans="1:33" ht="15.75" x14ac:dyDescent="0.25">
      <c r="A951" s="9" t="s">
        <v>33</v>
      </c>
      <c r="B951" s="13"/>
      <c r="C951" s="10" t="s">
        <v>33</v>
      </c>
      <c r="D951" s="11"/>
      <c r="E951" s="12"/>
      <c r="F951" s="12"/>
      <c r="G951" s="31">
        <f t="shared" si="390"/>
        <v>0</v>
      </c>
      <c r="H951" s="6" t="str">
        <f t="shared" si="389"/>
        <v>Compilare anagrafica</v>
      </c>
      <c r="I951" s="5"/>
      <c r="J951" s="34">
        <f t="shared" si="365"/>
        <v>0</v>
      </c>
      <c r="K951">
        <f t="shared" si="366"/>
        <v>0</v>
      </c>
      <c r="L951">
        <f t="shared" si="367"/>
        <v>0</v>
      </c>
      <c r="M951">
        <f t="shared" si="368"/>
        <v>0</v>
      </c>
      <c r="N951">
        <f t="shared" si="369"/>
        <v>0</v>
      </c>
      <c r="O951">
        <f t="shared" si="370"/>
        <v>0</v>
      </c>
      <c r="P951">
        <f t="shared" si="371"/>
        <v>0</v>
      </c>
      <c r="Q951">
        <f t="shared" si="372"/>
        <v>0</v>
      </c>
      <c r="R951">
        <f t="shared" si="373"/>
        <v>0</v>
      </c>
      <c r="S951">
        <f t="shared" si="374"/>
        <v>0</v>
      </c>
      <c r="T951">
        <f t="shared" si="375"/>
        <v>0</v>
      </c>
      <c r="U951">
        <f t="shared" si="376"/>
        <v>0</v>
      </c>
      <c r="V951" s="32">
        <f t="shared" si="377"/>
        <v>0</v>
      </c>
      <c r="W951" s="32">
        <f t="shared" si="378"/>
        <v>0</v>
      </c>
      <c r="X951" s="32">
        <f t="shared" si="379"/>
        <v>0</v>
      </c>
      <c r="Y951" s="32">
        <f t="shared" si="380"/>
        <v>0</v>
      </c>
      <c r="Z951" s="32">
        <f t="shared" si="381"/>
        <v>0</v>
      </c>
      <c r="AA951" s="32">
        <f t="shared" si="382"/>
        <v>0</v>
      </c>
      <c r="AB951" s="32">
        <f t="shared" si="383"/>
        <v>0</v>
      </c>
      <c r="AC951" s="32">
        <f t="shared" si="384"/>
        <v>0</v>
      </c>
      <c r="AD951" s="32">
        <f t="shared" si="385"/>
        <v>0</v>
      </c>
      <c r="AE951" s="32">
        <f t="shared" si="386"/>
        <v>0</v>
      </c>
      <c r="AF951" s="32">
        <f t="shared" si="387"/>
        <v>0</v>
      </c>
      <c r="AG951" s="32">
        <f t="shared" si="388"/>
        <v>0</v>
      </c>
    </row>
    <row r="952" spans="1:33" ht="15.75" x14ac:dyDescent="0.25">
      <c r="A952" s="9" t="s">
        <v>33</v>
      </c>
      <c r="B952" s="13"/>
      <c r="C952" s="10" t="s">
        <v>33</v>
      </c>
      <c r="D952" s="11"/>
      <c r="E952" s="12"/>
      <c r="F952" s="12"/>
      <c r="G952" s="31">
        <f t="shared" si="390"/>
        <v>0</v>
      </c>
      <c r="H952" s="6" t="str">
        <f t="shared" si="389"/>
        <v>Compilare anagrafica</v>
      </c>
      <c r="I952" s="5"/>
      <c r="J952" s="34">
        <f t="shared" si="365"/>
        <v>0</v>
      </c>
      <c r="K952">
        <f t="shared" si="366"/>
        <v>0</v>
      </c>
      <c r="L952">
        <f t="shared" si="367"/>
        <v>0</v>
      </c>
      <c r="M952">
        <f t="shared" si="368"/>
        <v>0</v>
      </c>
      <c r="N952">
        <f t="shared" si="369"/>
        <v>0</v>
      </c>
      <c r="O952">
        <f t="shared" si="370"/>
        <v>0</v>
      </c>
      <c r="P952">
        <f t="shared" si="371"/>
        <v>0</v>
      </c>
      <c r="Q952">
        <f t="shared" si="372"/>
        <v>0</v>
      </c>
      <c r="R952">
        <f t="shared" si="373"/>
        <v>0</v>
      </c>
      <c r="S952">
        <f t="shared" si="374"/>
        <v>0</v>
      </c>
      <c r="T952">
        <f t="shared" si="375"/>
        <v>0</v>
      </c>
      <c r="U952">
        <f t="shared" si="376"/>
        <v>0</v>
      </c>
      <c r="V952" s="32">
        <f t="shared" si="377"/>
        <v>0</v>
      </c>
      <c r="W952" s="32">
        <f t="shared" si="378"/>
        <v>0</v>
      </c>
      <c r="X952" s="32">
        <f t="shared" si="379"/>
        <v>0</v>
      </c>
      <c r="Y952" s="32">
        <f t="shared" si="380"/>
        <v>0</v>
      </c>
      <c r="Z952" s="32">
        <f t="shared" si="381"/>
        <v>0</v>
      </c>
      <c r="AA952" s="32">
        <f t="shared" si="382"/>
        <v>0</v>
      </c>
      <c r="AB952" s="32">
        <f t="shared" si="383"/>
        <v>0</v>
      </c>
      <c r="AC952" s="32">
        <f t="shared" si="384"/>
        <v>0</v>
      </c>
      <c r="AD952" s="32">
        <f t="shared" si="385"/>
        <v>0</v>
      </c>
      <c r="AE952" s="32">
        <f t="shared" si="386"/>
        <v>0</v>
      </c>
      <c r="AF952" s="32">
        <f t="shared" si="387"/>
        <v>0</v>
      </c>
      <c r="AG952" s="32">
        <f t="shared" si="388"/>
        <v>0</v>
      </c>
    </row>
    <row r="953" spans="1:33" ht="15.75" x14ac:dyDescent="0.25">
      <c r="A953" s="9" t="s">
        <v>33</v>
      </c>
      <c r="B953" s="13"/>
      <c r="C953" s="10" t="s">
        <v>33</v>
      </c>
      <c r="D953" s="11"/>
      <c r="E953" s="12"/>
      <c r="F953" s="12"/>
      <c r="G953" s="31">
        <f t="shared" si="390"/>
        <v>0</v>
      </c>
      <c r="H953" s="6" t="str">
        <f t="shared" si="389"/>
        <v>Compilare anagrafica</v>
      </c>
      <c r="I953" s="5"/>
      <c r="J953" s="34">
        <f t="shared" si="365"/>
        <v>0</v>
      </c>
      <c r="K953">
        <f t="shared" si="366"/>
        <v>0</v>
      </c>
      <c r="L953">
        <f t="shared" si="367"/>
        <v>0</v>
      </c>
      <c r="M953">
        <f t="shared" si="368"/>
        <v>0</v>
      </c>
      <c r="N953">
        <f t="shared" si="369"/>
        <v>0</v>
      </c>
      <c r="O953">
        <f t="shared" si="370"/>
        <v>0</v>
      </c>
      <c r="P953">
        <f t="shared" si="371"/>
        <v>0</v>
      </c>
      <c r="Q953">
        <f t="shared" si="372"/>
        <v>0</v>
      </c>
      <c r="R953">
        <f t="shared" si="373"/>
        <v>0</v>
      </c>
      <c r="S953">
        <f t="shared" si="374"/>
        <v>0</v>
      </c>
      <c r="T953">
        <f t="shared" si="375"/>
        <v>0</v>
      </c>
      <c r="U953">
        <f t="shared" si="376"/>
        <v>0</v>
      </c>
      <c r="V953" s="32">
        <f t="shared" si="377"/>
        <v>0</v>
      </c>
      <c r="W953" s="32">
        <f t="shared" si="378"/>
        <v>0</v>
      </c>
      <c r="X953" s="32">
        <f t="shared" si="379"/>
        <v>0</v>
      </c>
      <c r="Y953" s="32">
        <f t="shared" si="380"/>
        <v>0</v>
      </c>
      <c r="Z953" s="32">
        <f t="shared" si="381"/>
        <v>0</v>
      </c>
      <c r="AA953" s="32">
        <f t="shared" si="382"/>
        <v>0</v>
      </c>
      <c r="AB953" s="32">
        <f t="shared" si="383"/>
        <v>0</v>
      </c>
      <c r="AC953" s="32">
        <f t="shared" si="384"/>
        <v>0</v>
      </c>
      <c r="AD953" s="32">
        <f t="shared" si="385"/>
        <v>0</v>
      </c>
      <c r="AE953" s="32">
        <f t="shared" si="386"/>
        <v>0</v>
      </c>
      <c r="AF953" s="32">
        <f t="shared" si="387"/>
        <v>0</v>
      </c>
      <c r="AG953" s="32">
        <f t="shared" si="388"/>
        <v>0</v>
      </c>
    </row>
    <row r="954" spans="1:33" ht="15.75" x14ac:dyDescent="0.25">
      <c r="A954" s="9" t="s">
        <v>33</v>
      </c>
      <c r="B954" s="13"/>
      <c r="C954" s="10" t="s">
        <v>33</v>
      </c>
      <c r="D954" s="11"/>
      <c r="E954" s="12"/>
      <c r="F954" s="12"/>
      <c r="G954" s="31">
        <f t="shared" si="390"/>
        <v>0</v>
      </c>
      <c r="H954" s="6" t="str">
        <f t="shared" si="389"/>
        <v>Compilare anagrafica</v>
      </c>
      <c r="I954" s="5"/>
      <c r="J954" s="34">
        <f t="shared" si="365"/>
        <v>0</v>
      </c>
      <c r="K954">
        <f t="shared" si="366"/>
        <v>0</v>
      </c>
      <c r="L954">
        <f t="shared" si="367"/>
        <v>0</v>
      </c>
      <c r="M954">
        <f t="shared" si="368"/>
        <v>0</v>
      </c>
      <c r="N954">
        <f t="shared" si="369"/>
        <v>0</v>
      </c>
      <c r="O954">
        <f t="shared" si="370"/>
        <v>0</v>
      </c>
      <c r="P954">
        <f t="shared" si="371"/>
        <v>0</v>
      </c>
      <c r="Q954">
        <f t="shared" si="372"/>
        <v>0</v>
      </c>
      <c r="R954">
        <f t="shared" si="373"/>
        <v>0</v>
      </c>
      <c r="S954">
        <f t="shared" si="374"/>
        <v>0</v>
      </c>
      <c r="T954">
        <f t="shared" si="375"/>
        <v>0</v>
      </c>
      <c r="U954">
        <f t="shared" si="376"/>
        <v>0</v>
      </c>
      <c r="V954" s="32">
        <f t="shared" si="377"/>
        <v>0</v>
      </c>
      <c r="W954" s="32">
        <f t="shared" si="378"/>
        <v>0</v>
      </c>
      <c r="X954" s="32">
        <f t="shared" si="379"/>
        <v>0</v>
      </c>
      <c r="Y954" s="32">
        <f t="shared" si="380"/>
        <v>0</v>
      </c>
      <c r="Z954" s="32">
        <f t="shared" si="381"/>
        <v>0</v>
      </c>
      <c r="AA954" s="32">
        <f t="shared" si="382"/>
        <v>0</v>
      </c>
      <c r="AB954" s="32">
        <f t="shared" si="383"/>
        <v>0</v>
      </c>
      <c r="AC954" s="32">
        <f t="shared" si="384"/>
        <v>0</v>
      </c>
      <c r="AD954" s="32">
        <f t="shared" si="385"/>
        <v>0</v>
      </c>
      <c r="AE954" s="32">
        <f t="shared" si="386"/>
        <v>0</v>
      </c>
      <c r="AF954" s="32">
        <f t="shared" si="387"/>
        <v>0</v>
      </c>
      <c r="AG954" s="32">
        <f t="shared" si="388"/>
        <v>0</v>
      </c>
    </row>
    <row r="955" spans="1:33" ht="15.75" x14ac:dyDescent="0.25">
      <c r="A955" s="9" t="s">
        <v>33</v>
      </c>
      <c r="B955" s="13"/>
      <c r="C955" s="10" t="s">
        <v>33</v>
      </c>
      <c r="D955" s="11"/>
      <c r="E955" s="12"/>
      <c r="F955" s="12"/>
      <c r="G955" s="31">
        <f t="shared" si="390"/>
        <v>0</v>
      </c>
      <c r="H955" s="6" t="str">
        <f t="shared" si="389"/>
        <v>Compilare anagrafica</v>
      </c>
      <c r="I955" s="5"/>
      <c r="J955" s="34">
        <f t="shared" si="365"/>
        <v>0</v>
      </c>
      <c r="K955">
        <f t="shared" si="366"/>
        <v>0</v>
      </c>
      <c r="L955">
        <f t="shared" si="367"/>
        <v>0</v>
      </c>
      <c r="M955">
        <f t="shared" si="368"/>
        <v>0</v>
      </c>
      <c r="N955">
        <f t="shared" si="369"/>
        <v>0</v>
      </c>
      <c r="O955">
        <f t="shared" si="370"/>
        <v>0</v>
      </c>
      <c r="P955">
        <f t="shared" si="371"/>
        <v>0</v>
      </c>
      <c r="Q955">
        <f t="shared" si="372"/>
        <v>0</v>
      </c>
      <c r="R955">
        <f t="shared" si="373"/>
        <v>0</v>
      </c>
      <c r="S955">
        <f t="shared" si="374"/>
        <v>0</v>
      </c>
      <c r="T955">
        <f t="shared" si="375"/>
        <v>0</v>
      </c>
      <c r="U955">
        <f t="shared" si="376"/>
        <v>0</v>
      </c>
      <c r="V955" s="32">
        <f t="shared" si="377"/>
        <v>0</v>
      </c>
      <c r="W955" s="32">
        <f t="shared" si="378"/>
        <v>0</v>
      </c>
      <c r="X955" s="32">
        <f t="shared" si="379"/>
        <v>0</v>
      </c>
      <c r="Y955" s="32">
        <f t="shared" si="380"/>
        <v>0</v>
      </c>
      <c r="Z955" s="32">
        <f t="shared" si="381"/>
        <v>0</v>
      </c>
      <c r="AA955" s="32">
        <f t="shared" si="382"/>
        <v>0</v>
      </c>
      <c r="AB955" s="32">
        <f t="shared" si="383"/>
        <v>0</v>
      </c>
      <c r="AC955" s="32">
        <f t="shared" si="384"/>
        <v>0</v>
      </c>
      <c r="AD955" s="32">
        <f t="shared" si="385"/>
        <v>0</v>
      </c>
      <c r="AE955" s="32">
        <f t="shared" si="386"/>
        <v>0</v>
      </c>
      <c r="AF955" s="32">
        <f t="shared" si="387"/>
        <v>0</v>
      </c>
      <c r="AG955" s="32">
        <f t="shared" si="388"/>
        <v>0</v>
      </c>
    </row>
    <row r="956" spans="1:33" ht="15.75" x14ac:dyDescent="0.25">
      <c r="A956" s="9" t="s">
        <v>33</v>
      </c>
      <c r="B956" s="13"/>
      <c r="C956" s="10" t="s">
        <v>33</v>
      </c>
      <c r="D956" s="11"/>
      <c r="E956" s="12"/>
      <c r="F956" s="12"/>
      <c r="G956" s="31">
        <f t="shared" si="390"/>
        <v>0</v>
      </c>
      <c r="H956" s="6" t="str">
        <f t="shared" si="389"/>
        <v>Compilare anagrafica</v>
      </c>
      <c r="I956" s="5"/>
      <c r="J956" s="34">
        <f t="shared" si="365"/>
        <v>0</v>
      </c>
      <c r="K956">
        <f t="shared" si="366"/>
        <v>0</v>
      </c>
      <c r="L956">
        <f t="shared" si="367"/>
        <v>0</v>
      </c>
      <c r="M956">
        <f t="shared" si="368"/>
        <v>0</v>
      </c>
      <c r="N956">
        <f t="shared" si="369"/>
        <v>0</v>
      </c>
      <c r="O956">
        <f t="shared" si="370"/>
        <v>0</v>
      </c>
      <c r="P956">
        <f t="shared" si="371"/>
        <v>0</v>
      </c>
      <c r="Q956">
        <f t="shared" si="372"/>
        <v>0</v>
      </c>
      <c r="R956">
        <f t="shared" si="373"/>
        <v>0</v>
      </c>
      <c r="S956">
        <f t="shared" si="374"/>
        <v>0</v>
      </c>
      <c r="T956">
        <f t="shared" si="375"/>
        <v>0</v>
      </c>
      <c r="U956">
        <f t="shared" si="376"/>
        <v>0</v>
      </c>
      <c r="V956" s="32">
        <f t="shared" si="377"/>
        <v>0</v>
      </c>
      <c r="W956" s="32">
        <f t="shared" si="378"/>
        <v>0</v>
      </c>
      <c r="X956" s="32">
        <f t="shared" si="379"/>
        <v>0</v>
      </c>
      <c r="Y956" s="32">
        <f t="shared" si="380"/>
        <v>0</v>
      </c>
      <c r="Z956" s="32">
        <f t="shared" si="381"/>
        <v>0</v>
      </c>
      <c r="AA956" s="32">
        <f t="shared" si="382"/>
        <v>0</v>
      </c>
      <c r="AB956" s="32">
        <f t="shared" si="383"/>
        <v>0</v>
      </c>
      <c r="AC956" s="32">
        <f t="shared" si="384"/>
        <v>0</v>
      </c>
      <c r="AD956" s="32">
        <f t="shared" si="385"/>
        <v>0</v>
      </c>
      <c r="AE956" s="32">
        <f t="shared" si="386"/>
        <v>0</v>
      </c>
      <c r="AF956" s="32">
        <f t="shared" si="387"/>
        <v>0</v>
      </c>
      <c r="AG956" s="32">
        <f t="shared" si="388"/>
        <v>0</v>
      </c>
    </row>
    <row r="957" spans="1:33" ht="15.75" x14ac:dyDescent="0.25">
      <c r="A957" s="9" t="s">
        <v>33</v>
      </c>
      <c r="B957" s="13"/>
      <c r="C957" s="10" t="s">
        <v>33</v>
      </c>
      <c r="D957" s="11"/>
      <c r="E957" s="12"/>
      <c r="F957" s="12"/>
      <c r="G957" s="31">
        <f t="shared" si="390"/>
        <v>0</v>
      </c>
      <c r="H957" s="6" t="str">
        <f t="shared" si="389"/>
        <v>Compilare anagrafica</v>
      </c>
      <c r="I957" s="5"/>
      <c r="J957" s="34">
        <f t="shared" si="365"/>
        <v>0</v>
      </c>
      <c r="K957">
        <f t="shared" si="366"/>
        <v>0</v>
      </c>
      <c r="L957">
        <f t="shared" si="367"/>
        <v>0</v>
      </c>
      <c r="M957">
        <f t="shared" si="368"/>
        <v>0</v>
      </c>
      <c r="N957">
        <f t="shared" si="369"/>
        <v>0</v>
      </c>
      <c r="O957">
        <f t="shared" si="370"/>
        <v>0</v>
      </c>
      <c r="P957">
        <f t="shared" si="371"/>
        <v>0</v>
      </c>
      <c r="Q957">
        <f t="shared" si="372"/>
        <v>0</v>
      </c>
      <c r="R957">
        <f t="shared" si="373"/>
        <v>0</v>
      </c>
      <c r="S957">
        <f t="shared" si="374"/>
        <v>0</v>
      </c>
      <c r="T957">
        <f t="shared" si="375"/>
        <v>0</v>
      </c>
      <c r="U957">
        <f t="shared" si="376"/>
        <v>0</v>
      </c>
      <c r="V957" s="32">
        <f t="shared" si="377"/>
        <v>0</v>
      </c>
      <c r="W957" s="32">
        <f t="shared" si="378"/>
        <v>0</v>
      </c>
      <c r="X957" s="32">
        <f t="shared" si="379"/>
        <v>0</v>
      </c>
      <c r="Y957" s="32">
        <f t="shared" si="380"/>
        <v>0</v>
      </c>
      <c r="Z957" s="32">
        <f t="shared" si="381"/>
        <v>0</v>
      </c>
      <c r="AA957" s="32">
        <f t="shared" si="382"/>
        <v>0</v>
      </c>
      <c r="AB957" s="32">
        <f t="shared" si="383"/>
        <v>0</v>
      </c>
      <c r="AC957" s="32">
        <f t="shared" si="384"/>
        <v>0</v>
      </c>
      <c r="AD957" s="32">
        <f t="shared" si="385"/>
        <v>0</v>
      </c>
      <c r="AE957" s="32">
        <f t="shared" si="386"/>
        <v>0</v>
      </c>
      <c r="AF957" s="32">
        <f t="shared" si="387"/>
        <v>0</v>
      </c>
      <c r="AG957" s="32">
        <f t="shared" si="388"/>
        <v>0</v>
      </c>
    </row>
    <row r="958" spans="1:33" ht="15.75" x14ac:dyDescent="0.25">
      <c r="A958" s="9" t="s">
        <v>33</v>
      </c>
      <c r="B958" s="13"/>
      <c r="C958" s="10" t="s">
        <v>33</v>
      </c>
      <c r="D958" s="11"/>
      <c r="E958" s="12"/>
      <c r="F958" s="12"/>
      <c r="G958" s="31">
        <f t="shared" si="390"/>
        <v>0</v>
      </c>
      <c r="H958" s="6" t="str">
        <f t="shared" si="389"/>
        <v>Compilare anagrafica</v>
      </c>
      <c r="I958" s="5"/>
      <c r="J958" s="34">
        <f t="shared" si="365"/>
        <v>0</v>
      </c>
      <c r="K958">
        <f t="shared" si="366"/>
        <v>0</v>
      </c>
      <c r="L958">
        <f t="shared" si="367"/>
        <v>0</v>
      </c>
      <c r="M958">
        <f t="shared" si="368"/>
        <v>0</v>
      </c>
      <c r="N958">
        <f t="shared" si="369"/>
        <v>0</v>
      </c>
      <c r="O958">
        <f t="shared" si="370"/>
        <v>0</v>
      </c>
      <c r="P958">
        <f t="shared" si="371"/>
        <v>0</v>
      </c>
      <c r="Q958">
        <f t="shared" si="372"/>
        <v>0</v>
      </c>
      <c r="R958">
        <f t="shared" si="373"/>
        <v>0</v>
      </c>
      <c r="S958">
        <f t="shared" si="374"/>
        <v>0</v>
      </c>
      <c r="T958">
        <f t="shared" si="375"/>
        <v>0</v>
      </c>
      <c r="U958">
        <f t="shared" si="376"/>
        <v>0</v>
      </c>
      <c r="V958" s="32">
        <f t="shared" si="377"/>
        <v>0</v>
      </c>
      <c r="W958" s="32">
        <f t="shared" si="378"/>
        <v>0</v>
      </c>
      <c r="X958" s="32">
        <f t="shared" si="379"/>
        <v>0</v>
      </c>
      <c r="Y958" s="32">
        <f t="shared" si="380"/>
        <v>0</v>
      </c>
      <c r="Z958" s="32">
        <f t="shared" si="381"/>
        <v>0</v>
      </c>
      <c r="AA958" s="32">
        <f t="shared" si="382"/>
        <v>0</v>
      </c>
      <c r="AB958" s="32">
        <f t="shared" si="383"/>
        <v>0</v>
      </c>
      <c r="AC958" s="32">
        <f t="shared" si="384"/>
        <v>0</v>
      </c>
      <c r="AD958" s="32">
        <f t="shared" si="385"/>
        <v>0</v>
      </c>
      <c r="AE958" s="32">
        <f t="shared" si="386"/>
        <v>0</v>
      </c>
      <c r="AF958" s="32">
        <f t="shared" si="387"/>
        <v>0</v>
      </c>
      <c r="AG958" s="32">
        <f t="shared" si="388"/>
        <v>0</v>
      </c>
    </row>
    <row r="959" spans="1:33" ht="15.75" x14ac:dyDescent="0.25">
      <c r="A959" s="9" t="s">
        <v>33</v>
      </c>
      <c r="B959" s="13"/>
      <c r="C959" s="10" t="s">
        <v>33</v>
      </c>
      <c r="D959" s="11"/>
      <c r="E959" s="12"/>
      <c r="F959" s="12"/>
      <c r="G959" s="31">
        <f t="shared" si="390"/>
        <v>0</v>
      </c>
      <c r="H959" s="6" t="str">
        <f t="shared" si="389"/>
        <v>Compilare anagrafica</v>
      </c>
      <c r="I959" s="5"/>
      <c r="J959" s="34">
        <f t="shared" si="365"/>
        <v>0</v>
      </c>
      <c r="K959">
        <f t="shared" si="366"/>
        <v>0</v>
      </c>
      <c r="L959">
        <f t="shared" si="367"/>
        <v>0</v>
      </c>
      <c r="M959">
        <f t="shared" si="368"/>
        <v>0</v>
      </c>
      <c r="N959">
        <f t="shared" si="369"/>
        <v>0</v>
      </c>
      <c r="O959">
        <f t="shared" si="370"/>
        <v>0</v>
      </c>
      <c r="P959">
        <f t="shared" si="371"/>
        <v>0</v>
      </c>
      <c r="Q959">
        <f t="shared" si="372"/>
        <v>0</v>
      </c>
      <c r="R959">
        <f t="shared" si="373"/>
        <v>0</v>
      </c>
      <c r="S959">
        <f t="shared" si="374"/>
        <v>0</v>
      </c>
      <c r="T959">
        <f t="shared" si="375"/>
        <v>0</v>
      </c>
      <c r="U959">
        <f t="shared" si="376"/>
        <v>0</v>
      </c>
      <c r="V959" s="32">
        <f t="shared" si="377"/>
        <v>0</v>
      </c>
      <c r="W959" s="32">
        <f t="shared" si="378"/>
        <v>0</v>
      </c>
      <c r="X959" s="32">
        <f t="shared" si="379"/>
        <v>0</v>
      </c>
      <c r="Y959" s="32">
        <f t="shared" si="380"/>
        <v>0</v>
      </c>
      <c r="Z959" s="32">
        <f t="shared" si="381"/>
        <v>0</v>
      </c>
      <c r="AA959" s="32">
        <f t="shared" si="382"/>
        <v>0</v>
      </c>
      <c r="AB959" s="32">
        <f t="shared" si="383"/>
        <v>0</v>
      </c>
      <c r="AC959" s="32">
        <f t="shared" si="384"/>
        <v>0</v>
      </c>
      <c r="AD959" s="32">
        <f t="shared" si="385"/>
        <v>0</v>
      </c>
      <c r="AE959" s="32">
        <f t="shared" si="386"/>
        <v>0</v>
      </c>
      <c r="AF959" s="32">
        <f t="shared" si="387"/>
        <v>0</v>
      </c>
      <c r="AG959" s="32">
        <f t="shared" si="388"/>
        <v>0</v>
      </c>
    </row>
    <row r="960" spans="1:33" ht="15.75" x14ac:dyDescent="0.25">
      <c r="A960" s="9" t="s">
        <v>33</v>
      </c>
      <c r="B960" s="13"/>
      <c r="C960" s="10" t="s">
        <v>33</v>
      </c>
      <c r="D960" s="11"/>
      <c r="E960" s="12"/>
      <c r="F960" s="12"/>
      <c r="G960" s="31">
        <f t="shared" si="390"/>
        <v>0</v>
      </c>
      <c r="H960" s="6" t="str">
        <f t="shared" si="389"/>
        <v>Compilare anagrafica</v>
      </c>
      <c r="I960" s="5"/>
      <c r="J960" s="34">
        <f t="shared" si="365"/>
        <v>0</v>
      </c>
      <c r="K960">
        <f t="shared" si="366"/>
        <v>0</v>
      </c>
      <c r="L960">
        <f t="shared" si="367"/>
        <v>0</v>
      </c>
      <c r="M960">
        <f t="shared" si="368"/>
        <v>0</v>
      </c>
      <c r="N960">
        <f t="shared" si="369"/>
        <v>0</v>
      </c>
      <c r="O960">
        <f t="shared" si="370"/>
        <v>0</v>
      </c>
      <c r="P960">
        <f t="shared" si="371"/>
        <v>0</v>
      </c>
      <c r="Q960">
        <f t="shared" si="372"/>
        <v>0</v>
      </c>
      <c r="R960">
        <f t="shared" si="373"/>
        <v>0</v>
      </c>
      <c r="S960">
        <f t="shared" si="374"/>
        <v>0</v>
      </c>
      <c r="T960">
        <f t="shared" si="375"/>
        <v>0</v>
      </c>
      <c r="U960">
        <f t="shared" si="376"/>
        <v>0</v>
      </c>
      <c r="V960" s="32">
        <f t="shared" si="377"/>
        <v>0</v>
      </c>
      <c r="W960" s="32">
        <f t="shared" si="378"/>
        <v>0</v>
      </c>
      <c r="X960" s="32">
        <f t="shared" si="379"/>
        <v>0</v>
      </c>
      <c r="Y960" s="32">
        <f t="shared" si="380"/>
        <v>0</v>
      </c>
      <c r="Z960" s="32">
        <f t="shared" si="381"/>
        <v>0</v>
      </c>
      <c r="AA960" s="32">
        <f t="shared" si="382"/>
        <v>0</v>
      </c>
      <c r="AB960" s="32">
        <f t="shared" si="383"/>
        <v>0</v>
      </c>
      <c r="AC960" s="32">
        <f t="shared" si="384"/>
        <v>0</v>
      </c>
      <c r="AD960" s="32">
        <f t="shared" si="385"/>
        <v>0</v>
      </c>
      <c r="AE960" s="32">
        <f t="shared" si="386"/>
        <v>0</v>
      </c>
      <c r="AF960" s="32">
        <f t="shared" si="387"/>
        <v>0</v>
      </c>
      <c r="AG960" s="32">
        <f t="shared" si="388"/>
        <v>0</v>
      </c>
    </row>
    <row r="961" spans="1:33" ht="15.75" x14ac:dyDescent="0.25">
      <c r="A961" s="9" t="s">
        <v>33</v>
      </c>
      <c r="B961" s="13"/>
      <c r="C961" s="10" t="s">
        <v>33</v>
      </c>
      <c r="D961" s="11"/>
      <c r="E961" s="12"/>
      <c r="F961" s="12"/>
      <c r="G961" s="31">
        <f t="shared" si="390"/>
        <v>0</v>
      </c>
      <c r="H961" s="6" t="str">
        <f t="shared" si="389"/>
        <v>Compilare anagrafica</v>
      </c>
      <c r="I961" s="5"/>
      <c r="J961" s="34">
        <f t="shared" si="365"/>
        <v>0</v>
      </c>
      <c r="K961">
        <f t="shared" si="366"/>
        <v>0</v>
      </c>
      <c r="L961">
        <f t="shared" si="367"/>
        <v>0</v>
      </c>
      <c r="M961">
        <f t="shared" si="368"/>
        <v>0</v>
      </c>
      <c r="N961">
        <f t="shared" si="369"/>
        <v>0</v>
      </c>
      <c r="O961">
        <f t="shared" si="370"/>
        <v>0</v>
      </c>
      <c r="P961">
        <f t="shared" si="371"/>
        <v>0</v>
      </c>
      <c r="Q961">
        <f t="shared" si="372"/>
        <v>0</v>
      </c>
      <c r="R961">
        <f t="shared" si="373"/>
        <v>0</v>
      </c>
      <c r="S961">
        <f t="shared" si="374"/>
        <v>0</v>
      </c>
      <c r="T961">
        <f t="shared" si="375"/>
        <v>0</v>
      </c>
      <c r="U961">
        <f t="shared" si="376"/>
        <v>0</v>
      </c>
      <c r="V961" s="32">
        <f t="shared" si="377"/>
        <v>0</v>
      </c>
      <c r="W961" s="32">
        <f t="shared" si="378"/>
        <v>0</v>
      </c>
      <c r="X961" s="32">
        <f t="shared" si="379"/>
        <v>0</v>
      </c>
      <c r="Y961" s="32">
        <f t="shared" si="380"/>
        <v>0</v>
      </c>
      <c r="Z961" s="32">
        <f t="shared" si="381"/>
        <v>0</v>
      </c>
      <c r="AA961" s="32">
        <f t="shared" si="382"/>
        <v>0</v>
      </c>
      <c r="AB961" s="32">
        <f t="shared" si="383"/>
        <v>0</v>
      </c>
      <c r="AC961" s="32">
        <f t="shared" si="384"/>
        <v>0</v>
      </c>
      <c r="AD961" s="32">
        <f t="shared" si="385"/>
        <v>0</v>
      </c>
      <c r="AE961" s="32">
        <f t="shared" si="386"/>
        <v>0</v>
      </c>
      <c r="AF961" s="32">
        <f t="shared" si="387"/>
        <v>0</v>
      </c>
      <c r="AG961" s="32">
        <f t="shared" si="388"/>
        <v>0</v>
      </c>
    </row>
    <row r="962" spans="1:33" ht="15.75" x14ac:dyDescent="0.25">
      <c r="A962" s="9" t="s">
        <v>33</v>
      </c>
      <c r="B962" s="13"/>
      <c r="C962" s="10" t="s">
        <v>33</v>
      </c>
      <c r="D962" s="11"/>
      <c r="E962" s="12"/>
      <c r="F962" s="12"/>
      <c r="G962" s="31">
        <f t="shared" si="390"/>
        <v>0</v>
      </c>
      <c r="H962" s="6" t="str">
        <f t="shared" si="389"/>
        <v>Compilare anagrafica</v>
      </c>
      <c r="I962" s="5"/>
      <c r="J962" s="34">
        <f t="shared" si="365"/>
        <v>0</v>
      </c>
      <c r="K962">
        <f t="shared" si="366"/>
        <v>0</v>
      </c>
      <c r="L962">
        <f t="shared" si="367"/>
        <v>0</v>
      </c>
      <c r="M962">
        <f t="shared" si="368"/>
        <v>0</v>
      </c>
      <c r="N962">
        <f t="shared" si="369"/>
        <v>0</v>
      </c>
      <c r="O962">
        <f t="shared" si="370"/>
        <v>0</v>
      </c>
      <c r="P962">
        <f t="shared" si="371"/>
        <v>0</v>
      </c>
      <c r="Q962">
        <f t="shared" si="372"/>
        <v>0</v>
      </c>
      <c r="R962">
        <f t="shared" si="373"/>
        <v>0</v>
      </c>
      <c r="S962">
        <f t="shared" si="374"/>
        <v>0</v>
      </c>
      <c r="T962">
        <f t="shared" si="375"/>
        <v>0</v>
      </c>
      <c r="U962">
        <f t="shared" si="376"/>
        <v>0</v>
      </c>
      <c r="V962" s="32">
        <f t="shared" si="377"/>
        <v>0</v>
      </c>
      <c r="W962" s="32">
        <f t="shared" si="378"/>
        <v>0</v>
      </c>
      <c r="X962" s="32">
        <f t="shared" si="379"/>
        <v>0</v>
      </c>
      <c r="Y962" s="32">
        <f t="shared" si="380"/>
        <v>0</v>
      </c>
      <c r="Z962" s="32">
        <f t="shared" si="381"/>
        <v>0</v>
      </c>
      <c r="AA962" s="32">
        <f t="shared" si="382"/>
        <v>0</v>
      </c>
      <c r="AB962" s="32">
        <f t="shared" si="383"/>
        <v>0</v>
      </c>
      <c r="AC962" s="32">
        <f t="shared" si="384"/>
        <v>0</v>
      </c>
      <c r="AD962" s="32">
        <f t="shared" si="385"/>
        <v>0</v>
      </c>
      <c r="AE962" s="32">
        <f t="shared" si="386"/>
        <v>0</v>
      </c>
      <c r="AF962" s="32">
        <f t="shared" si="387"/>
        <v>0</v>
      </c>
      <c r="AG962" s="32">
        <f t="shared" si="388"/>
        <v>0</v>
      </c>
    </row>
    <row r="963" spans="1:33" ht="15.75" x14ac:dyDescent="0.25">
      <c r="A963" s="9" t="s">
        <v>33</v>
      </c>
      <c r="B963" s="13"/>
      <c r="C963" s="10" t="s">
        <v>33</v>
      </c>
      <c r="D963" s="11"/>
      <c r="E963" s="12"/>
      <c r="F963" s="12"/>
      <c r="G963" s="31">
        <f t="shared" si="390"/>
        <v>0</v>
      </c>
      <c r="H963" s="6" t="str">
        <f t="shared" si="389"/>
        <v>Compilare anagrafica</v>
      </c>
      <c r="I963" s="5"/>
      <c r="J963" s="34">
        <f t="shared" si="365"/>
        <v>0</v>
      </c>
      <c r="K963">
        <f t="shared" si="366"/>
        <v>0</v>
      </c>
      <c r="L963">
        <f t="shared" si="367"/>
        <v>0</v>
      </c>
      <c r="M963">
        <f t="shared" si="368"/>
        <v>0</v>
      </c>
      <c r="N963">
        <f t="shared" si="369"/>
        <v>0</v>
      </c>
      <c r="O963">
        <f t="shared" si="370"/>
        <v>0</v>
      </c>
      <c r="P963">
        <f t="shared" si="371"/>
        <v>0</v>
      </c>
      <c r="Q963">
        <f t="shared" si="372"/>
        <v>0</v>
      </c>
      <c r="R963">
        <f t="shared" si="373"/>
        <v>0</v>
      </c>
      <c r="S963">
        <f t="shared" si="374"/>
        <v>0</v>
      </c>
      <c r="T963">
        <f t="shared" si="375"/>
        <v>0</v>
      </c>
      <c r="U963">
        <f t="shared" si="376"/>
        <v>0</v>
      </c>
      <c r="V963" s="32">
        <f t="shared" si="377"/>
        <v>0</v>
      </c>
      <c r="W963" s="32">
        <f t="shared" si="378"/>
        <v>0</v>
      </c>
      <c r="X963" s="32">
        <f t="shared" si="379"/>
        <v>0</v>
      </c>
      <c r="Y963" s="32">
        <f t="shared" si="380"/>
        <v>0</v>
      </c>
      <c r="Z963" s="32">
        <f t="shared" si="381"/>
        <v>0</v>
      </c>
      <c r="AA963" s="32">
        <f t="shared" si="382"/>
        <v>0</v>
      </c>
      <c r="AB963" s="32">
        <f t="shared" si="383"/>
        <v>0</v>
      </c>
      <c r="AC963" s="32">
        <f t="shared" si="384"/>
        <v>0</v>
      </c>
      <c r="AD963" s="32">
        <f t="shared" si="385"/>
        <v>0</v>
      </c>
      <c r="AE963" s="32">
        <f t="shared" si="386"/>
        <v>0</v>
      </c>
      <c r="AF963" s="32">
        <f t="shared" si="387"/>
        <v>0</v>
      </c>
      <c r="AG963" s="32">
        <f t="shared" si="388"/>
        <v>0</v>
      </c>
    </row>
    <row r="964" spans="1:33" ht="15.75" x14ac:dyDescent="0.25">
      <c r="A964" s="9" t="s">
        <v>33</v>
      </c>
      <c r="B964" s="13"/>
      <c r="C964" s="10" t="s">
        <v>33</v>
      </c>
      <c r="D964" s="11"/>
      <c r="E964" s="12"/>
      <c r="F964" s="12"/>
      <c r="G964" s="31">
        <f t="shared" si="390"/>
        <v>0</v>
      </c>
      <c r="H964" s="6" t="str">
        <f t="shared" si="389"/>
        <v>Compilare anagrafica</v>
      </c>
      <c r="I964" s="5"/>
      <c r="J964" s="34">
        <f t="shared" si="365"/>
        <v>0</v>
      </c>
      <c r="K964">
        <f t="shared" si="366"/>
        <v>0</v>
      </c>
      <c r="L964">
        <f t="shared" si="367"/>
        <v>0</v>
      </c>
      <c r="M964">
        <f t="shared" si="368"/>
        <v>0</v>
      </c>
      <c r="N964">
        <f t="shared" si="369"/>
        <v>0</v>
      </c>
      <c r="O964">
        <f t="shared" si="370"/>
        <v>0</v>
      </c>
      <c r="P964">
        <f t="shared" si="371"/>
        <v>0</v>
      </c>
      <c r="Q964">
        <f t="shared" si="372"/>
        <v>0</v>
      </c>
      <c r="R964">
        <f t="shared" si="373"/>
        <v>0</v>
      </c>
      <c r="S964">
        <f t="shared" si="374"/>
        <v>0</v>
      </c>
      <c r="T964">
        <f t="shared" si="375"/>
        <v>0</v>
      </c>
      <c r="U964">
        <f t="shared" si="376"/>
        <v>0</v>
      </c>
      <c r="V964" s="32">
        <f t="shared" si="377"/>
        <v>0</v>
      </c>
      <c r="W964" s="32">
        <f t="shared" si="378"/>
        <v>0</v>
      </c>
      <c r="X964" s="32">
        <f t="shared" si="379"/>
        <v>0</v>
      </c>
      <c r="Y964" s="32">
        <f t="shared" si="380"/>
        <v>0</v>
      </c>
      <c r="Z964" s="32">
        <f t="shared" si="381"/>
        <v>0</v>
      </c>
      <c r="AA964" s="32">
        <f t="shared" si="382"/>
        <v>0</v>
      </c>
      <c r="AB964" s="32">
        <f t="shared" si="383"/>
        <v>0</v>
      </c>
      <c r="AC964" s="32">
        <f t="shared" si="384"/>
        <v>0</v>
      </c>
      <c r="AD964" s="32">
        <f t="shared" si="385"/>
        <v>0</v>
      </c>
      <c r="AE964" s="32">
        <f t="shared" si="386"/>
        <v>0</v>
      </c>
      <c r="AF964" s="32">
        <f t="shared" si="387"/>
        <v>0</v>
      </c>
      <c r="AG964" s="32">
        <f t="shared" si="388"/>
        <v>0</v>
      </c>
    </row>
    <row r="965" spans="1:33" ht="15.75" x14ac:dyDescent="0.25">
      <c r="A965" s="9" t="s">
        <v>33</v>
      </c>
      <c r="B965" s="13"/>
      <c r="C965" s="10" t="s">
        <v>33</v>
      </c>
      <c r="D965" s="11"/>
      <c r="E965" s="12"/>
      <c r="F965" s="12"/>
      <c r="G965" s="31">
        <f t="shared" si="390"/>
        <v>0</v>
      </c>
      <c r="H965" s="6" t="str">
        <f t="shared" si="389"/>
        <v>Compilare anagrafica</v>
      </c>
      <c r="I965" s="5"/>
      <c r="J965" s="34">
        <f t="shared" ref="J965:J1028" si="391">IF(OR(ISBLANK(E965),ISBLANK(F965)),0, IF(E965&gt;F965,"ERRORE",IF(E965&gt;DATEVALUE("31/1"),0,IF(F965&lt;DATEVALUE("1/1"),0,IF(AND(E965&lt;=DATEVALUE("31/1"),E965&gt;=DATEVALUE("1/1"),F965&gt;DATEVALUE("31/1")),DATEDIF(E965,"31/1","d")+1,IF(AND(E965&lt;=DATEVALUE("31/1"),E965&gt;=DATEVALUE("1/1"),F965&lt;=DATEVALUE("31/1")),DATEDIF(E965,F965,"d")+1,IF(AND(F965&lt;=DATEVALUE("31/1"),F965&gt;=DATEVALUE("1/1"),E965&lt;DATEVALUE("1/1")),DATEDIF("1/1",F965,"d")+1,IF(AND(E965&lt;DATEVALUE("1/1"),F965&gt;DATEVALUE("31/1")),DATEDIF("1/1","31/1","d")+1,))))))))</f>
        <v>0</v>
      </c>
      <c r="K965">
        <f t="shared" ref="K965:K1028" si="392">IF(OR(ISBLANK(E965),ISBLANK(F965)),0, IF(E965&gt;F965,"ERRORE",IF(E965&gt;DATEVALUE("28/2"),0,IF(F965&lt;DATEVALUE("1/2"),0,IF(AND(E965&lt;=DATEVALUE("28/2"),E965&gt;=DATEVALUE("1/2"),F965&gt;DATEVALUE("28/2")),DATEDIF(E965,"28/2","d")+1,IF(AND(E965&lt;=DATEVALUE("28/2"),E965&gt;=DATEVALUE("1/2"),F965&lt;=DATEVALUE("28/2")),DATEDIF(E965,F965,"d")+1,IF(AND(F965&lt;=DATEVALUE("28/2"),F965&gt;=DATEVALUE("1/2"),E965&lt;DATEVALUE("1/2")),DATEDIF("1/2",F965,"d")+1,IF(AND(E965&lt;DATEVALUE("1/2"),F965&gt;DATEVALUE("28/2")),DATEDIF("1/2","28/2","d")+1,))))))))</f>
        <v>0</v>
      </c>
      <c r="L965">
        <f t="shared" ref="L965:L1028" si="393">IF(OR(ISBLANK(E965),ISBLANK(F965)),0, IF(E965&gt;F965,"ERRORE",IF(E965&gt;DATEVALUE("31/3"),0,IF(F965&lt;DATEVALUE("1/3"),0,IF(AND(E965&lt;=DATEVALUE("31/3"),E965&gt;=DATEVALUE("1/3"),F965&gt;DATEVALUE("31/3")),DATEDIF(E965,"31/3","d")+1,IF(AND(E965&lt;=DATEVALUE("31/3"),E965&gt;=DATEVALUE("1/3"),F965&lt;=DATEVALUE("31/3")),DATEDIF(E965,F965,"d")+1,IF(AND(F965&lt;=DATEVALUE("31/3"),F965&gt;=DATEVALUE("1/3"),E965&lt;DATEVALUE("1/3")),DATEDIF("1/3",F965,"d")+1,IF(AND(E965&lt;DATEVALUE("1/3"),F965&gt;DATEVALUE("31/3")),DATEDIF("1/3","31/3","d")+1,))))))))</f>
        <v>0</v>
      </c>
      <c r="M965">
        <f t="shared" ref="M965:M1028" si="394">IF(OR(ISBLANK(E965),ISBLANK(F965)),0, IF(E965&gt;F965,"ERRORE",IF(E965&gt;DATEVALUE("30/4"),0,IF(F965&lt;DATEVALUE("1/4"),0,IF(AND(E965&lt;=DATEVALUE("30/4"),E965&gt;=DATEVALUE("1/4"),F965&gt;DATEVALUE("30/4")),DATEDIF(E965,"30/4","d")+1,IF(AND(E965&lt;=DATEVALUE("30/4"),E965&gt;=DATEVALUE("1/4"),F965&lt;=DATEVALUE("30/4")),DATEDIF(E965,F965,"d")+1,IF(AND(F965&lt;=DATEVALUE("30/4"),F965&gt;=DATEVALUE("1/4"),E965&lt;DATEVALUE("1/4")),DATEDIF("1/4",F965,"d")+1,IF(AND(E965&lt;DATEVALUE("1/4"),F965&gt;DATEVALUE("30/4")),DATEDIF("1/4","30/4","d")+1,))))))))</f>
        <v>0</v>
      </c>
      <c r="N965">
        <f t="shared" ref="N965:N1028" si="395">IF(OR(ISBLANK(E965),ISBLANK(F965)),0, IF(E965&gt;F965,"ERRORE",IF(E965&gt;DATEVALUE("31/5"),0,IF(F965&lt;DATEVALUE("1/5"),0,IF(AND(E965&lt;=DATEVALUE("31/5"),E965&gt;=DATEVALUE("1/5"),F965&gt;DATEVALUE("31/5")),DATEDIF(E965,"31/5","d")+1,IF(AND(E965&lt;=DATEVALUE("31/5"),E965&gt;=DATEVALUE("1/5"),F965&lt;=DATEVALUE("31/5")),DATEDIF(E965,F965,"d")+1,IF(AND(F965&lt;=DATEVALUE("31/5"),F965&gt;=DATEVALUE("1/5"),E965&lt;DATEVALUE("1/5")),DATEDIF("1/5",F965,"d")+1,IF(AND(E965&lt;DATEVALUE("1/5"),F965&gt;DATEVALUE("31/5")),DATEDIF("1/5","31/5","d")+1,))))))))</f>
        <v>0</v>
      </c>
      <c r="O965">
        <f t="shared" ref="O965:O1028" si="396">IF(OR(ISBLANK(E965),ISBLANK(F965)),0, IF(E965&gt;F965,"ERRORE",IF(E965&gt;DATEVALUE("30/6"),0,IF(F965&lt;DATEVALUE("1/6"),0,IF(AND(E965&lt;=DATEVALUE("30/6"),E965&gt;=DATEVALUE("1/6"),F965&gt;DATEVALUE("30/6")),DATEDIF(E965,"30/6","d")+1,IF(AND(E965&lt;=DATEVALUE("30/6"),E965&gt;=DATEVALUE("1/6"),F965&lt;=DATEVALUE("30/6")),DATEDIF(E965,F965,"d")+1,IF(AND(F965&lt;=DATEVALUE("30/6"),F965&gt;=DATEVALUE("1/6"),E965&lt;DATEVALUE("1/6")),DATEDIF("1/6",F965,"d")+1,IF(AND(E965&lt;DATEVALUE("1/6"),F965&gt;DATEVALUE("30/6")),DATEDIF("1/6","30/6","d")+1,))))))))</f>
        <v>0</v>
      </c>
      <c r="P965">
        <f t="shared" ref="P965:P1028" si="397">IF(OR(ISBLANK(E965),ISBLANK(F965)),0, IF(E965&gt;F965,"ERRORE",IF(E965&gt;DATEVALUE("31/7"),0,IF(F965&lt;DATEVALUE("1/7"),0,IF(AND(E965&lt;=DATEVALUE("31/7"),E965&gt;=DATEVALUE("1/7"),F965&gt;DATEVALUE("31/7")),DATEDIF(E965,"31/7","d")+1,IF(AND(E965&lt;=DATEVALUE("31/7"),E965&gt;=DATEVALUE("1/7"),F965&lt;=DATEVALUE("31/7")),DATEDIF(E965,F965,"d")+1,IF(AND(F965&lt;=DATEVALUE("31/7"),F965&gt;=DATEVALUE("1/7"),E965&lt;DATEVALUE("1/7")),DATEDIF("1/7",F965,"d")+1,IF(AND(E965&lt;DATEVALUE("1/7"),F965&gt;DATEVALUE("31/7")),DATEDIF("1/7","31/7","d")+1,))))))))</f>
        <v>0</v>
      </c>
      <c r="Q965">
        <f t="shared" ref="Q965:Q1028" si="398">IF(OR(ISBLANK(E965),ISBLANK(F965)),0,IF(E965&gt;F965,"ERRORE",IF(E965&gt;DATEVALUE("31/8"),0,IF(F965&lt;DATEVALUE("1/8"),0,IF(AND(E965&lt;=DATEVALUE("31/8"),E965&gt;=DATEVALUE("1/8"),F965&gt;DATEVALUE("31/8")),DATEDIF(E965,"31/8","d")+1,IF(AND(E965&lt;=DATEVALUE("31/8"),E965&gt;=DATEVALUE("1/8"),F965&lt;=DATEVALUE("31/8")),DATEDIF(E965,F965,"d")+1,IF(AND(F965&lt;=DATEVALUE("31/8"),F965&gt;=DATEVALUE("1/8"),E965&lt;DATEVALUE("1/8")),DATEDIF("1/8",F965,"d")+1,IF(AND(E965&lt;DATEVALUE("1/8"),F965&gt;DATEVALUE("31/8")),DATEDIF("1/8","31/8","d")+1,))))))))</f>
        <v>0</v>
      </c>
      <c r="R965">
        <f t="shared" ref="R965:R1028" si="399">IF(OR(ISBLANK(E965),ISBLANK(F965)),0, IF(E965&gt;F965,"ERRORE",IF(E965&gt;DATEVALUE("30/9"),0,IF(F965&lt;DATEVALUE("1/9"),0,IF(AND(E965&lt;=DATEVALUE("30/9"),E965&gt;=DATEVALUE("1/9"),F965&gt;DATEVALUE("30/9")),DATEDIF(E965,"30/9","d")+1,IF(AND(E965&lt;=DATEVALUE("30/9"),E965&gt;=DATEVALUE("1/9"),F965&lt;=DATEVALUE("30/9")),DATEDIF(E965,F965,"d")+1,IF(AND(F965&lt;=DATEVALUE("30/9"),F965&gt;=DATEVALUE("1/9"),E965&lt;DATEVALUE("1/9")),DATEDIF("1/9",F965,"d")+1,IF(AND(E965&lt;DATEVALUE("1/9"),F965&gt;DATEVALUE("30/9")),DATEDIF("1/9","30/9","d")+1,))))))))</f>
        <v>0</v>
      </c>
      <c r="S965">
        <f t="shared" ref="S965:S1028" si="400">IF(OR(ISBLANK(E965),ISBLANK(F965)),0, IF(E965&gt;F965,"ERRORE",IF(E965&gt;DATEVALUE("31/10"),0,IF(F965&lt;DATEVALUE("1/10"),0,IF(AND(E965&lt;=DATEVALUE("31/10"),E965&gt;=DATEVALUE("1/10"),F965&gt;DATEVALUE("31/10")),DATEDIF(E965,"31/10","d")+1,IF(AND(E965&lt;=DATEVALUE("31/10"),E965&gt;=DATEVALUE("1/10"),F965&lt;=DATEVALUE("31/10")),DATEDIF(E965,F965,"d")+1,IF(AND(F965&lt;=DATEVALUE("31/10"),F965&gt;=DATEVALUE("1/10"),E965&lt;DATEVALUE("1/10")),DATEDIF("1/10",F965,"d")+1,IF(AND(E965&lt;DATEVALUE("1/10"),F965&gt;DATEVALUE("31/10")),DATEDIF("1/10","31/10","d")+1,))))))))</f>
        <v>0</v>
      </c>
      <c r="T965">
        <f t="shared" ref="T965:T1028" si="401">IF(OR(ISBLANK(E965),ISBLANK(F965)),0, IF(E965&gt;F965,"ERRORE",IF(E965&gt;DATEVALUE("30/11"),0,IF(F965&lt;DATEVALUE("1/11"),0,IF(AND(E965&lt;=DATEVALUE("30/11"),E965&gt;=DATEVALUE("1/11"),F965&gt;DATEVALUE("30/11")),DATEDIF(E965,"30/11","d")+1,IF(AND(E965&lt;=DATEVALUE("30/11"),E965&gt;=DATEVALUE("1/11"),F965&lt;=DATEVALUE("30/11")),DATEDIF(E965,F965,"d")+1,IF(AND(F965&lt;=DATEVALUE("30/11"),F965&gt;=DATEVALUE("1/11"),E965&lt;DATEVALUE("1/11")),DATEDIF("1/11",F965,"d")+1,IF(AND(E965&lt;DATEVALUE("1/11"),F965&gt;DATEVALUE("30/11")),DATEDIF("1/11","30/11","d")+1,))))))))</f>
        <v>0</v>
      </c>
      <c r="U965">
        <f t="shared" ref="U965:U1028" si="402">IF(OR(ISBLANK(E965),ISBLANK(F965)),0, IF(E965&gt;F965,"ERRORE",IF(E965&gt;DATEVALUE("31/12"),0,IF(F965&lt;DATEVALUE("1/12"),0,IF(AND(E965&lt;=DATEVALUE("31/12"),E965&gt;=DATEVALUE("1/12"),F965&gt;DATEVALUE("31/12")),DATEDIF(E965,"31/12","d")+1,IF(AND(E965&lt;=DATEVALUE("31/12"),E965&gt;=DATEVALUE("1/12"),F965&lt;=DATEVALUE("31/12")),DATEDIF(E965,F965,"d")+1,IF(AND(F965&lt;=DATEVALUE("31/12"),F965&gt;=DATEVALUE("1/12"),E965&lt;DATEVALUE("1/12")),DATEDIF("1/12",F965,"d")+1,IF(AND(E965&lt;DATEVALUE("1/12"),F965&gt;DATEVALUE("31/12")),DATEDIF("1/12","31/12","d")+1,))))))))</f>
        <v>0</v>
      </c>
      <c r="V965" s="32">
        <f t="shared" ref="V965:V1028" si="403">(J965/30)*D965</f>
        <v>0</v>
      </c>
      <c r="W965" s="32">
        <f t="shared" ref="W965:W1028" si="404">(K965/30)*D965</f>
        <v>0</v>
      </c>
      <c r="X965" s="32">
        <f t="shared" ref="X965:X1028" si="405">(L965/30)*D965</f>
        <v>0</v>
      </c>
      <c r="Y965" s="32">
        <f t="shared" ref="Y965:Y1028" si="406">(M965/30)*D965</f>
        <v>0</v>
      </c>
      <c r="Z965" s="32">
        <f t="shared" ref="Z965:Z1028" si="407">(N965/30)*D965</f>
        <v>0</v>
      </c>
      <c r="AA965" s="32">
        <f t="shared" ref="AA965:AA1028" si="408">(O965/30)*D965</f>
        <v>0</v>
      </c>
      <c r="AB965" s="32">
        <f t="shared" ref="AB965:AB1028" si="409">(P965/30)*D965</f>
        <v>0</v>
      </c>
      <c r="AC965" s="32">
        <f t="shared" ref="AC965:AC1028" si="410">(Q965/30)*D965</f>
        <v>0</v>
      </c>
      <c r="AD965" s="32">
        <f t="shared" ref="AD965:AD1028" si="411">(R965/30)*D965</f>
        <v>0</v>
      </c>
      <c r="AE965" s="32">
        <f t="shared" ref="AE965:AE1028" si="412">(S965/30)*D965</f>
        <v>0</v>
      </c>
      <c r="AF965" s="32">
        <f t="shared" ref="AF965:AF1028" si="413">(T965/30)*D965</f>
        <v>0</v>
      </c>
      <c r="AG965" s="32">
        <f t="shared" ref="AG965:AG1028" si="414">(U965/30)*D965</f>
        <v>0</v>
      </c>
    </row>
    <row r="966" spans="1:33" ht="15.75" x14ac:dyDescent="0.25">
      <c r="A966" s="9" t="s">
        <v>33</v>
      </c>
      <c r="B966" s="13"/>
      <c r="C966" s="10" t="s">
        <v>33</v>
      </c>
      <c r="D966" s="11"/>
      <c r="E966" s="12"/>
      <c r="F966" s="12"/>
      <c r="G966" s="31">
        <f t="shared" si="390"/>
        <v>0</v>
      </c>
      <c r="H966" s="6" t="str">
        <f t="shared" ref="H966:H1029" si="415">IF(OR(A966="U",A966="D"),IF(AND(E966&lt;&gt;"",F966&lt;&gt;"",C966&lt;&gt;"",C966&lt;&gt;"ZERO",A966&lt;&gt;"",A966&lt;&gt;"ZERO",D966&lt;&gt;""),"OK","Compilare Colonna     "&amp;IF(OR(C966="",C966="ZERO"),"C ","")&amp;IF(D966="","D ","")&amp;IF(E966="","E","")&amp;IF(F966="","F","")),IF(A966="ZERO",IF(C966="ZERO","Compilare anagrafica","ERRORE"),"Errata compilazione della colonna A"))</f>
        <v>Compilare anagrafica</v>
      </c>
      <c r="I966" s="5"/>
      <c r="J966" s="34">
        <f t="shared" si="391"/>
        <v>0</v>
      </c>
      <c r="K966">
        <f t="shared" si="392"/>
        <v>0</v>
      </c>
      <c r="L966">
        <f t="shared" si="393"/>
        <v>0</v>
      </c>
      <c r="M966">
        <f t="shared" si="394"/>
        <v>0</v>
      </c>
      <c r="N966">
        <f t="shared" si="395"/>
        <v>0</v>
      </c>
      <c r="O966">
        <f t="shared" si="396"/>
        <v>0</v>
      </c>
      <c r="P966">
        <f t="shared" si="397"/>
        <v>0</v>
      </c>
      <c r="Q966">
        <f t="shared" si="398"/>
        <v>0</v>
      </c>
      <c r="R966">
        <f t="shared" si="399"/>
        <v>0</v>
      </c>
      <c r="S966">
        <f t="shared" si="400"/>
        <v>0</v>
      </c>
      <c r="T966">
        <f t="shared" si="401"/>
        <v>0</v>
      </c>
      <c r="U966">
        <f t="shared" si="402"/>
        <v>0</v>
      </c>
      <c r="V966" s="32">
        <f t="shared" si="403"/>
        <v>0</v>
      </c>
      <c r="W966" s="32">
        <f t="shared" si="404"/>
        <v>0</v>
      </c>
      <c r="X966" s="32">
        <f t="shared" si="405"/>
        <v>0</v>
      </c>
      <c r="Y966" s="32">
        <f t="shared" si="406"/>
        <v>0</v>
      </c>
      <c r="Z966" s="32">
        <f t="shared" si="407"/>
        <v>0</v>
      </c>
      <c r="AA966" s="32">
        <f t="shared" si="408"/>
        <v>0</v>
      </c>
      <c r="AB966" s="32">
        <f t="shared" si="409"/>
        <v>0</v>
      </c>
      <c r="AC966" s="32">
        <f t="shared" si="410"/>
        <v>0</v>
      </c>
      <c r="AD966" s="32">
        <f t="shared" si="411"/>
        <v>0</v>
      </c>
      <c r="AE966" s="32">
        <f t="shared" si="412"/>
        <v>0</v>
      </c>
      <c r="AF966" s="32">
        <f t="shared" si="413"/>
        <v>0</v>
      </c>
      <c r="AG966" s="32">
        <f t="shared" si="414"/>
        <v>0</v>
      </c>
    </row>
    <row r="967" spans="1:33" ht="15.75" x14ac:dyDescent="0.25">
      <c r="A967" s="9" t="s">
        <v>33</v>
      </c>
      <c r="B967" s="13"/>
      <c r="C967" s="10" t="s">
        <v>33</v>
      </c>
      <c r="D967" s="11"/>
      <c r="E967" s="12"/>
      <c r="F967" s="12"/>
      <c r="G967" s="31">
        <f t="shared" ref="G967:G1030" si="416">(IF(OR(ISBLANK(E967),ISBLANK(F967)),0,IF(E967&gt;F967,"ERRORE",IF(AND(E967&lt;=DATEVALUE("31/12"),E967&gt;=DATEVALUE("1/1"),F967&gt;DATEVALUE("31/12")),DATEDIF(E967,"31/12","d")+1,IF(AND(E967&lt;=DATEVALUE("31/12"),E967&gt;=DATEVALUE("1/1"),F967&lt;=DATEVALUE("31/12")),DATEDIF(E967,F967,"d")+1,IF(AND(F967&lt;=DATEVALUE("31/12"),F967&gt;=DATEVALUE("1/1"),E967&lt;DATEVALUE("1/1")),DATEDIF("1/1",F967,"d")+1,IF(AND(E967&lt;DATEVALUE("1/1"),F967&gt;DATEVALUE("31/12")),DATEDIF("1/1","31/12","d")+1,))))))/30)*D967</f>
        <v>0</v>
      </c>
      <c r="H967" s="6" t="str">
        <f t="shared" si="415"/>
        <v>Compilare anagrafica</v>
      </c>
      <c r="I967" s="5"/>
      <c r="J967" s="34">
        <f t="shared" si="391"/>
        <v>0</v>
      </c>
      <c r="K967">
        <f t="shared" si="392"/>
        <v>0</v>
      </c>
      <c r="L967">
        <f t="shared" si="393"/>
        <v>0</v>
      </c>
      <c r="M967">
        <f t="shared" si="394"/>
        <v>0</v>
      </c>
      <c r="N967">
        <f t="shared" si="395"/>
        <v>0</v>
      </c>
      <c r="O967">
        <f t="shared" si="396"/>
        <v>0</v>
      </c>
      <c r="P967">
        <f t="shared" si="397"/>
        <v>0</v>
      </c>
      <c r="Q967">
        <f t="shared" si="398"/>
        <v>0</v>
      </c>
      <c r="R967">
        <f t="shared" si="399"/>
        <v>0</v>
      </c>
      <c r="S967">
        <f t="shared" si="400"/>
        <v>0</v>
      </c>
      <c r="T967">
        <f t="shared" si="401"/>
        <v>0</v>
      </c>
      <c r="U967">
        <f t="shared" si="402"/>
        <v>0</v>
      </c>
      <c r="V967" s="32">
        <f t="shared" si="403"/>
        <v>0</v>
      </c>
      <c r="W967" s="32">
        <f t="shared" si="404"/>
        <v>0</v>
      </c>
      <c r="X967" s="32">
        <f t="shared" si="405"/>
        <v>0</v>
      </c>
      <c r="Y967" s="32">
        <f t="shared" si="406"/>
        <v>0</v>
      </c>
      <c r="Z967" s="32">
        <f t="shared" si="407"/>
        <v>0</v>
      </c>
      <c r="AA967" s="32">
        <f t="shared" si="408"/>
        <v>0</v>
      </c>
      <c r="AB967" s="32">
        <f t="shared" si="409"/>
        <v>0</v>
      </c>
      <c r="AC967" s="32">
        <f t="shared" si="410"/>
        <v>0</v>
      </c>
      <c r="AD967" s="32">
        <f t="shared" si="411"/>
        <v>0</v>
      </c>
      <c r="AE967" s="32">
        <f t="shared" si="412"/>
        <v>0</v>
      </c>
      <c r="AF967" s="32">
        <f t="shared" si="413"/>
        <v>0</v>
      </c>
      <c r="AG967" s="32">
        <f t="shared" si="414"/>
        <v>0</v>
      </c>
    </row>
    <row r="968" spans="1:33" ht="15.75" x14ac:dyDescent="0.25">
      <c r="A968" s="9" t="s">
        <v>33</v>
      </c>
      <c r="B968" s="13"/>
      <c r="C968" s="10" t="s">
        <v>33</v>
      </c>
      <c r="D968" s="11"/>
      <c r="E968" s="12"/>
      <c r="F968" s="12"/>
      <c r="G968" s="31">
        <f t="shared" si="416"/>
        <v>0</v>
      </c>
      <c r="H968" s="6" t="str">
        <f t="shared" si="415"/>
        <v>Compilare anagrafica</v>
      </c>
      <c r="I968" s="5"/>
      <c r="J968" s="34">
        <f t="shared" si="391"/>
        <v>0</v>
      </c>
      <c r="K968">
        <f t="shared" si="392"/>
        <v>0</v>
      </c>
      <c r="L968">
        <f t="shared" si="393"/>
        <v>0</v>
      </c>
      <c r="M968">
        <f t="shared" si="394"/>
        <v>0</v>
      </c>
      <c r="N968">
        <f t="shared" si="395"/>
        <v>0</v>
      </c>
      <c r="O968">
        <f t="shared" si="396"/>
        <v>0</v>
      </c>
      <c r="P968">
        <f t="shared" si="397"/>
        <v>0</v>
      </c>
      <c r="Q968">
        <f t="shared" si="398"/>
        <v>0</v>
      </c>
      <c r="R968">
        <f t="shared" si="399"/>
        <v>0</v>
      </c>
      <c r="S968">
        <f t="shared" si="400"/>
        <v>0</v>
      </c>
      <c r="T968">
        <f t="shared" si="401"/>
        <v>0</v>
      </c>
      <c r="U968">
        <f t="shared" si="402"/>
        <v>0</v>
      </c>
      <c r="V968" s="32">
        <f t="shared" si="403"/>
        <v>0</v>
      </c>
      <c r="W968" s="32">
        <f t="shared" si="404"/>
        <v>0</v>
      </c>
      <c r="X968" s="32">
        <f t="shared" si="405"/>
        <v>0</v>
      </c>
      <c r="Y968" s="32">
        <f t="shared" si="406"/>
        <v>0</v>
      </c>
      <c r="Z968" s="32">
        <f t="shared" si="407"/>
        <v>0</v>
      </c>
      <c r="AA968" s="32">
        <f t="shared" si="408"/>
        <v>0</v>
      </c>
      <c r="AB968" s="32">
        <f t="shared" si="409"/>
        <v>0</v>
      </c>
      <c r="AC968" s="32">
        <f t="shared" si="410"/>
        <v>0</v>
      </c>
      <c r="AD968" s="32">
        <f t="shared" si="411"/>
        <v>0</v>
      </c>
      <c r="AE968" s="32">
        <f t="shared" si="412"/>
        <v>0</v>
      </c>
      <c r="AF968" s="32">
        <f t="shared" si="413"/>
        <v>0</v>
      </c>
      <c r="AG968" s="32">
        <f t="shared" si="414"/>
        <v>0</v>
      </c>
    </row>
    <row r="969" spans="1:33" ht="15.75" x14ac:dyDescent="0.25">
      <c r="A969" s="9" t="s">
        <v>33</v>
      </c>
      <c r="B969" s="13"/>
      <c r="C969" s="10" t="s">
        <v>33</v>
      </c>
      <c r="D969" s="11"/>
      <c r="E969" s="12"/>
      <c r="F969" s="12"/>
      <c r="G969" s="31">
        <f t="shared" si="416"/>
        <v>0</v>
      </c>
      <c r="H969" s="6" t="str">
        <f t="shared" si="415"/>
        <v>Compilare anagrafica</v>
      </c>
      <c r="I969" s="5"/>
      <c r="J969" s="34">
        <f t="shared" si="391"/>
        <v>0</v>
      </c>
      <c r="K969">
        <f t="shared" si="392"/>
        <v>0</v>
      </c>
      <c r="L969">
        <f t="shared" si="393"/>
        <v>0</v>
      </c>
      <c r="M969">
        <f t="shared" si="394"/>
        <v>0</v>
      </c>
      <c r="N969">
        <f t="shared" si="395"/>
        <v>0</v>
      </c>
      <c r="O969">
        <f t="shared" si="396"/>
        <v>0</v>
      </c>
      <c r="P969">
        <f t="shared" si="397"/>
        <v>0</v>
      </c>
      <c r="Q969">
        <f t="shared" si="398"/>
        <v>0</v>
      </c>
      <c r="R969">
        <f t="shared" si="399"/>
        <v>0</v>
      </c>
      <c r="S969">
        <f t="shared" si="400"/>
        <v>0</v>
      </c>
      <c r="T969">
        <f t="shared" si="401"/>
        <v>0</v>
      </c>
      <c r="U969">
        <f t="shared" si="402"/>
        <v>0</v>
      </c>
      <c r="V969" s="32">
        <f t="shared" si="403"/>
        <v>0</v>
      </c>
      <c r="W969" s="32">
        <f t="shared" si="404"/>
        <v>0</v>
      </c>
      <c r="X969" s="32">
        <f t="shared" si="405"/>
        <v>0</v>
      </c>
      <c r="Y969" s="32">
        <f t="shared" si="406"/>
        <v>0</v>
      </c>
      <c r="Z969" s="32">
        <f t="shared" si="407"/>
        <v>0</v>
      </c>
      <c r="AA969" s="32">
        <f t="shared" si="408"/>
        <v>0</v>
      </c>
      <c r="AB969" s="32">
        <f t="shared" si="409"/>
        <v>0</v>
      </c>
      <c r="AC969" s="32">
        <f t="shared" si="410"/>
        <v>0</v>
      </c>
      <c r="AD969" s="32">
        <f t="shared" si="411"/>
        <v>0</v>
      </c>
      <c r="AE969" s="32">
        <f t="shared" si="412"/>
        <v>0</v>
      </c>
      <c r="AF969" s="32">
        <f t="shared" si="413"/>
        <v>0</v>
      </c>
      <c r="AG969" s="32">
        <f t="shared" si="414"/>
        <v>0</v>
      </c>
    </row>
    <row r="970" spans="1:33" ht="15.75" x14ac:dyDescent="0.25">
      <c r="A970" s="9" t="s">
        <v>33</v>
      </c>
      <c r="B970" s="13"/>
      <c r="C970" s="10" t="s">
        <v>33</v>
      </c>
      <c r="D970" s="11"/>
      <c r="E970" s="12"/>
      <c r="F970" s="12"/>
      <c r="G970" s="31">
        <f t="shared" si="416"/>
        <v>0</v>
      </c>
      <c r="H970" s="6" t="str">
        <f t="shared" si="415"/>
        <v>Compilare anagrafica</v>
      </c>
      <c r="I970" s="5"/>
      <c r="J970" s="34">
        <f t="shared" si="391"/>
        <v>0</v>
      </c>
      <c r="K970">
        <f t="shared" si="392"/>
        <v>0</v>
      </c>
      <c r="L970">
        <f t="shared" si="393"/>
        <v>0</v>
      </c>
      <c r="M970">
        <f t="shared" si="394"/>
        <v>0</v>
      </c>
      <c r="N970">
        <f t="shared" si="395"/>
        <v>0</v>
      </c>
      <c r="O970">
        <f t="shared" si="396"/>
        <v>0</v>
      </c>
      <c r="P970">
        <f t="shared" si="397"/>
        <v>0</v>
      </c>
      <c r="Q970">
        <f t="shared" si="398"/>
        <v>0</v>
      </c>
      <c r="R970">
        <f t="shared" si="399"/>
        <v>0</v>
      </c>
      <c r="S970">
        <f t="shared" si="400"/>
        <v>0</v>
      </c>
      <c r="T970">
        <f t="shared" si="401"/>
        <v>0</v>
      </c>
      <c r="U970">
        <f t="shared" si="402"/>
        <v>0</v>
      </c>
      <c r="V970" s="32">
        <f t="shared" si="403"/>
        <v>0</v>
      </c>
      <c r="W970" s="32">
        <f t="shared" si="404"/>
        <v>0</v>
      </c>
      <c r="X970" s="32">
        <f t="shared" si="405"/>
        <v>0</v>
      </c>
      <c r="Y970" s="32">
        <f t="shared" si="406"/>
        <v>0</v>
      </c>
      <c r="Z970" s="32">
        <f t="shared" si="407"/>
        <v>0</v>
      </c>
      <c r="AA970" s="32">
        <f t="shared" si="408"/>
        <v>0</v>
      </c>
      <c r="AB970" s="32">
        <f t="shared" si="409"/>
        <v>0</v>
      </c>
      <c r="AC970" s="32">
        <f t="shared" si="410"/>
        <v>0</v>
      </c>
      <c r="AD970" s="32">
        <f t="shared" si="411"/>
        <v>0</v>
      </c>
      <c r="AE970" s="32">
        <f t="shared" si="412"/>
        <v>0</v>
      </c>
      <c r="AF970" s="32">
        <f t="shared" si="413"/>
        <v>0</v>
      </c>
      <c r="AG970" s="32">
        <f t="shared" si="414"/>
        <v>0</v>
      </c>
    </row>
    <row r="971" spans="1:33" ht="15.75" x14ac:dyDescent="0.25">
      <c r="A971" s="9" t="s">
        <v>33</v>
      </c>
      <c r="B971" s="13"/>
      <c r="C971" s="10" t="s">
        <v>33</v>
      </c>
      <c r="D971" s="11"/>
      <c r="E971" s="12"/>
      <c r="F971" s="12"/>
      <c r="G971" s="31">
        <f t="shared" si="416"/>
        <v>0</v>
      </c>
      <c r="H971" s="6" t="str">
        <f t="shared" si="415"/>
        <v>Compilare anagrafica</v>
      </c>
      <c r="I971" s="5"/>
      <c r="J971" s="34">
        <f t="shared" si="391"/>
        <v>0</v>
      </c>
      <c r="K971">
        <f t="shared" si="392"/>
        <v>0</v>
      </c>
      <c r="L971">
        <f t="shared" si="393"/>
        <v>0</v>
      </c>
      <c r="M971">
        <f t="shared" si="394"/>
        <v>0</v>
      </c>
      <c r="N971">
        <f t="shared" si="395"/>
        <v>0</v>
      </c>
      <c r="O971">
        <f t="shared" si="396"/>
        <v>0</v>
      </c>
      <c r="P971">
        <f t="shared" si="397"/>
        <v>0</v>
      </c>
      <c r="Q971">
        <f t="shared" si="398"/>
        <v>0</v>
      </c>
      <c r="R971">
        <f t="shared" si="399"/>
        <v>0</v>
      </c>
      <c r="S971">
        <f t="shared" si="400"/>
        <v>0</v>
      </c>
      <c r="T971">
        <f t="shared" si="401"/>
        <v>0</v>
      </c>
      <c r="U971">
        <f t="shared" si="402"/>
        <v>0</v>
      </c>
      <c r="V971" s="32">
        <f t="shared" si="403"/>
        <v>0</v>
      </c>
      <c r="W971" s="32">
        <f t="shared" si="404"/>
        <v>0</v>
      </c>
      <c r="X971" s="32">
        <f t="shared" si="405"/>
        <v>0</v>
      </c>
      <c r="Y971" s="32">
        <f t="shared" si="406"/>
        <v>0</v>
      </c>
      <c r="Z971" s="32">
        <f t="shared" si="407"/>
        <v>0</v>
      </c>
      <c r="AA971" s="32">
        <f t="shared" si="408"/>
        <v>0</v>
      </c>
      <c r="AB971" s="32">
        <f t="shared" si="409"/>
        <v>0</v>
      </c>
      <c r="AC971" s="32">
        <f t="shared" si="410"/>
        <v>0</v>
      </c>
      <c r="AD971" s="32">
        <f t="shared" si="411"/>
        <v>0</v>
      </c>
      <c r="AE971" s="32">
        <f t="shared" si="412"/>
        <v>0</v>
      </c>
      <c r="AF971" s="32">
        <f t="shared" si="413"/>
        <v>0</v>
      </c>
      <c r="AG971" s="32">
        <f t="shared" si="414"/>
        <v>0</v>
      </c>
    </row>
    <row r="972" spans="1:33" ht="15.75" x14ac:dyDescent="0.25">
      <c r="A972" s="9" t="s">
        <v>33</v>
      </c>
      <c r="B972" s="13"/>
      <c r="C972" s="10" t="s">
        <v>33</v>
      </c>
      <c r="D972" s="11"/>
      <c r="E972" s="12"/>
      <c r="F972" s="12"/>
      <c r="G972" s="31">
        <f t="shared" si="416"/>
        <v>0</v>
      </c>
      <c r="H972" s="6" t="str">
        <f t="shared" si="415"/>
        <v>Compilare anagrafica</v>
      </c>
      <c r="I972" s="5"/>
      <c r="J972" s="34">
        <f t="shared" si="391"/>
        <v>0</v>
      </c>
      <c r="K972">
        <f t="shared" si="392"/>
        <v>0</v>
      </c>
      <c r="L972">
        <f t="shared" si="393"/>
        <v>0</v>
      </c>
      <c r="M972">
        <f t="shared" si="394"/>
        <v>0</v>
      </c>
      <c r="N972">
        <f t="shared" si="395"/>
        <v>0</v>
      </c>
      <c r="O972">
        <f t="shared" si="396"/>
        <v>0</v>
      </c>
      <c r="P972">
        <f t="shared" si="397"/>
        <v>0</v>
      </c>
      <c r="Q972">
        <f t="shared" si="398"/>
        <v>0</v>
      </c>
      <c r="R972">
        <f t="shared" si="399"/>
        <v>0</v>
      </c>
      <c r="S972">
        <f t="shared" si="400"/>
        <v>0</v>
      </c>
      <c r="T972">
        <f t="shared" si="401"/>
        <v>0</v>
      </c>
      <c r="U972">
        <f t="shared" si="402"/>
        <v>0</v>
      </c>
      <c r="V972" s="32">
        <f t="shared" si="403"/>
        <v>0</v>
      </c>
      <c r="W972" s="32">
        <f t="shared" si="404"/>
        <v>0</v>
      </c>
      <c r="X972" s="32">
        <f t="shared" si="405"/>
        <v>0</v>
      </c>
      <c r="Y972" s="32">
        <f t="shared" si="406"/>
        <v>0</v>
      </c>
      <c r="Z972" s="32">
        <f t="shared" si="407"/>
        <v>0</v>
      </c>
      <c r="AA972" s="32">
        <f t="shared" si="408"/>
        <v>0</v>
      </c>
      <c r="AB972" s="32">
        <f t="shared" si="409"/>
        <v>0</v>
      </c>
      <c r="AC972" s="32">
        <f t="shared" si="410"/>
        <v>0</v>
      </c>
      <c r="AD972" s="32">
        <f t="shared" si="411"/>
        <v>0</v>
      </c>
      <c r="AE972" s="32">
        <f t="shared" si="412"/>
        <v>0</v>
      </c>
      <c r="AF972" s="32">
        <f t="shared" si="413"/>
        <v>0</v>
      </c>
      <c r="AG972" s="32">
        <f t="shared" si="414"/>
        <v>0</v>
      </c>
    </row>
    <row r="973" spans="1:33" ht="15.75" x14ac:dyDescent="0.25">
      <c r="A973" s="9" t="s">
        <v>33</v>
      </c>
      <c r="B973" s="13"/>
      <c r="C973" s="10" t="s">
        <v>33</v>
      </c>
      <c r="D973" s="11"/>
      <c r="E973" s="12"/>
      <c r="F973" s="12"/>
      <c r="G973" s="31">
        <f t="shared" si="416"/>
        <v>0</v>
      </c>
      <c r="H973" s="6" t="str">
        <f t="shared" si="415"/>
        <v>Compilare anagrafica</v>
      </c>
      <c r="I973" s="5"/>
      <c r="J973" s="34">
        <f t="shared" si="391"/>
        <v>0</v>
      </c>
      <c r="K973">
        <f t="shared" si="392"/>
        <v>0</v>
      </c>
      <c r="L973">
        <f t="shared" si="393"/>
        <v>0</v>
      </c>
      <c r="M973">
        <f t="shared" si="394"/>
        <v>0</v>
      </c>
      <c r="N973">
        <f t="shared" si="395"/>
        <v>0</v>
      </c>
      <c r="O973">
        <f t="shared" si="396"/>
        <v>0</v>
      </c>
      <c r="P973">
        <f t="shared" si="397"/>
        <v>0</v>
      </c>
      <c r="Q973">
        <f t="shared" si="398"/>
        <v>0</v>
      </c>
      <c r="R973">
        <f t="shared" si="399"/>
        <v>0</v>
      </c>
      <c r="S973">
        <f t="shared" si="400"/>
        <v>0</v>
      </c>
      <c r="T973">
        <f t="shared" si="401"/>
        <v>0</v>
      </c>
      <c r="U973">
        <f t="shared" si="402"/>
        <v>0</v>
      </c>
      <c r="V973" s="32">
        <f t="shared" si="403"/>
        <v>0</v>
      </c>
      <c r="W973" s="32">
        <f t="shared" si="404"/>
        <v>0</v>
      </c>
      <c r="X973" s="32">
        <f t="shared" si="405"/>
        <v>0</v>
      </c>
      <c r="Y973" s="32">
        <f t="shared" si="406"/>
        <v>0</v>
      </c>
      <c r="Z973" s="32">
        <f t="shared" si="407"/>
        <v>0</v>
      </c>
      <c r="AA973" s="32">
        <f t="shared" si="408"/>
        <v>0</v>
      </c>
      <c r="AB973" s="32">
        <f t="shared" si="409"/>
        <v>0</v>
      </c>
      <c r="AC973" s="32">
        <f t="shared" si="410"/>
        <v>0</v>
      </c>
      <c r="AD973" s="32">
        <f t="shared" si="411"/>
        <v>0</v>
      </c>
      <c r="AE973" s="32">
        <f t="shared" si="412"/>
        <v>0</v>
      </c>
      <c r="AF973" s="32">
        <f t="shared" si="413"/>
        <v>0</v>
      </c>
      <c r="AG973" s="32">
        <f t="shared" si="414"/>
        <v>0</v>
      </c>
    </row>
    <row r="974" spans="1:33" ht="15.75" x14ac:dyDescent="0.25">
      <c r="A974" s="9" t="s">
        <v>33</v>
      </c>
      <c r="B974" s="13"/>
      <c r="C974" s="10" t="s">
        <v>33</v>
      </c>
      <c r="D974" s="11"/>
      <c r="E974" s="12"/>
      <c r="F974" s="12"/>
      <c r="G974" s="31">
        <f t="shared" si="416"/>
        <v>0</v>
      </c>
      <c r="H974" s="6" t="str">
        <f t="shared" si="415"/>
        <v>Compilare anagrafica</v>
      </c>
      <c r="I974" s="5"/>
      <c r="J974" s="34">
        <f t="shared" si="391"/>
        <v>0</v>
      </c>
      <c r="K974">
        <f t="shared" si="392"/>
        <v>0</v>
      </c>
      <c r="L974">
        <f t="shared" si="393"/>
        <v>0</v>
      </c>
      <c r="M974">
        <f t="shared" si="394"/>
        <v>0</v>
      </c>
      <c r="N974">
        <f t="shared" si="395"/>
        <v>0</v>
      </c>
      <c r="O974">
        <f t="shared" si="396"/>
        <v>0</v>
      </c>
      <c r="P974">
        <f t="shared" si="397"/>
        <v>0</v>
      </c>
      <c r="Q974">
        <f t="shared" si="398"/>
        <v>0</v>
      </c>
      <c r="R974">
        <f t="shared" si="399"/>
        <v>0</v>
      </c>
      <c r="S974">
        <f t="shared" si="400"/>
        <v>0</v>
      </c>
      <c r="T974">
        <f t="shared" si="401"/>
        <v>0</v>
      </c>
      <c r="U974">
        <f t="shared" si="402"/>
        <v>0</v>
      </c>
      <c r="V974" s="32">
        <f t="shared" si="403"/>
        <v>0</v>
      </c>
      <c r="W974" s="32">
        <f t="shared" si="404"/>
        <v>0</v>
      </c>
      <c r="X974" s="32">
        <f t="shared" si="405"/>
        <v>0</v>
      </c>
      <c r="Y974" s="32">
        <f t="shared" si="406"/>
        <v>0</v>
      </c>
      <c r="Z974" s="32">
        <f t="shared" si="407"/>
        <v>0</v>
      </c>
      <c r="AA974" s="32">
        <f t="shared" si="408"/>
        <v>0</v>
      </c>
      <c r="AB974" s="32">
        <f t="shared" si="409"/>
        <v>0</v>
      </c>
      <c r="AC974" s="32">
        <f t="shared" si="410"/>
        <v>0</v>
      </c>
      <c r="AD974" s="32">
        <f t="shared" si="411"/>
        <v>0</v>
      </c>
      <c r="AE974" s="32">
        <f t="shared" si="412"/>
        <v>0</v>
      </c>
      <c r="AF974" s="32">
        <f t="shared" si="413"/>
        <v>0</v>
      </c>
      <c r="AG974" s="32">
        <f t="shared" si="414"/>
        <v>0</v>
      </c>
    </row>
    <row r="975" spans="1:33" ht="15.75" x14ac:dyDescent="0.25">
      <c r="A975" s="9" t="s">
        <v>33</v>
      </c>
      <c r="B975" s="13"/>
      <c r="C975" s="10" t="s">
        <v>33</v>
      </c>
      <c r="D975" s="11"/>
      <c r="E975" s="12"/>
      <c r="F975" s="12"/>
      <c r="G975" s="31">
        <f t="shared" si="416"/>
        <v>0</v>
      </c>
      <c r="H975" s="6" t="str">
        <f t="shared" si="415"/>
        <v>Compilare anagrafica</v>
      </c>
      <c r="I975" s="5"/>
      <c r="J975" s="34">
        <f t="shared" si="391"/>
        <v>0</v>
      </c>
      <c r="K975">
        <f t="shared" si="392"/>
        <v>0</v>
      </c>
      <c r="L975">
        <f t="shared" si="393"/>
        <v>0</v>
      </c>
      <c r="M975">
        <f t="shared" si="394"/>
        <v>0</v>
      </c>
      <c r="N975">
        <f t="shared" si="395"/>
        <v>0</v>
      </c>
      <c r="O975">
        <f t="shared" si="396"/>
        <v>0</v>
      </c>
      <c r="P975">
        <f t="shared" si="397"/>
        <v>0</v>
      </c>
      <c r="Q975">
        <f t="shared" si="398"/>
        <v>0</v>
      </c>
      <c r="R975">
        <f t="shared" si="399"/>
        <v>0</v>
      </c>
      <c r="S975">
        <f t="shared" si="400"/>
        <v>0</v>
      </c>
      <c r="T975">
        <f t="shared" si="401"/>
        <v>0</v>
      </c>
      <c r="U975">
        <f t="shared" si="402"/>
        <v>0</v>
      </c>
      <c r="V975" s="32">
        <f t="shared" si="403"/>
        <v>0</v>
      </c>
      <c r="W975" s="32">
        <f t="shared" si="404"/>
        <v>0</v>
      </c>
      <c r="X975" s="32">
        <f t="shared" si="405"/>
        <v>0</v>
      </c>
      <c r="Y975" s="32">
        <f t="shared" si="406"/>
        <v>0</v>
      </c>
      <c r="Z975" s="32">
        <f t="shared" si="407"/>
        <v>0</v>
      </c>
      <c r="AA975" s="32">
        <f t="shared" si="408"/>
        <v>0</v>
      </c>
      <c r="AB975" s="32">
        <f t="shared" si="409"/>
        <v>0</v>
      </c>
      <c r="AC975" s="32">
        <f t="shared" si="410"/>
        <v>0</v>
      </c>
      <c r="AD975" s="32">
        <f t="shared" si="411"/>
        <v>0</v>
      </c>
      <c r="AE975" s="32">
        <f t="shared" si="412"/>
        <v>0</v>
      </c>
      <c r="AF975" s="32">
        <f t="shared" si="413"/>
        <v>0</v>
      </c>
      <c r="AG975" s="32">
        <f t="shared" si="414"/>
        <v>0</v>
      </c>
    </row>
    <row r="976" spans="1:33" ht="15.75" x14ac:dyDescent="0.25">
      <c r="A976" s="9" t="s">
        <v>33</v>
      </c>
      <c r="B976" s="13"/>
      <c r="C976" s="10" t="s">
        <v>33</v>
      </c>
      <c r="D976" s="11"/>
      <c r="E976" s="12"/>
      <c r="F976" s="12"/>
      <c r="G976" s="31">
        <f t="shared" si="416"/>
        <v>0</v>
      </c>
      <c r="H976" s="6" t="str">
        <f t="shared" si="415"/>
        <v>Compilare anagrafica</v>
      </c>
      <c r="I976" s="5"/>
      <c r="J976" s="34">
        <f t="shared" si="391"/>
        <v>0</v>
      </c>
      <c r="K976">
        <f t="shared" si="392"/>
        <v>0</v>
      </c>
      <c r="L976">
        <f t="shared" si="393"/>
        <v>0</v>
      </c>
      <c r="M976">
        <f t="shared" si="394"/>
        <v>0</v>
      </c>
      <c r="N976">
        <f t="shared" si="395"/>
        <v>0</v>
      </c>
      <c r="O976">
        <f t="shared" si="396"/>
        <v>0</v>
      </c>
      <c r="P976">
        <f t="shared" si="397"/>
        <v>0</v>
      </c>
      <c r="Q976">
        <f t="shared" si="398"/>
        <v>0</v>
      </c>
      <c r="R976">
        <f t="shared" si="399"/>
        <v>0</v>
      </c>
      <c r="S976">
        <f t="shared" si="400"/>
        <v>0</v>
      </c>
      <c r="T976">
        <f t="shared" si="401"/>
        <v>0</v>
      </c>
      <c r="U976">
        <f t="shared" si="402"/>
        <v>0</v>
      </c>
      <c r="V976" s="32">
        <f t="shared" si="403"/>
        <v>0</v>
      </c>
      <c r="W976" s="32">
        <f t="shared" si="404"/>
        <v>0</v>
      </c>
      <c r="X976" s="32">
        <f t="shared" si="405"/>
        <v>0</v>
      </c>
      <c r="Y976" s="32">
        <f t="shared" si="406"/>
        <v>0</v>
      </c>
      <c r="Z976" s="32">
        <f t="shared" si="407"/>
        <v>0</v>
      </c>
      <c r="AA976" s="32">
        <f t="shared" si="408"/>
        <v>0</v>
      </c>
      <c r="AB976" s="32">
        <f t="shared" si="409"/>
        <v>0</v>
      </c>
      <c r="AC976" s="32">
        <f t="shared" si="410"/>
        <v>0</v>
      </c>
      <c r="AD976" s="32">
        <f t="shared" si="411"/>
        <v>0</v>
      </c>
      <c r="AE976" s="32">
        <f t="shared" si="412"/>
        <v>0</v>
      </c>
      <c r="AF976" s="32">
        <f t="shared" si="413"/>
        <v>0</v>
      </c>
      <c r="AG976" s="32">
        <f t="shared" si="414"/>
        <v>0</v>
      </c>
    </row>
    <row r="977" spans="1:33" ht="15.75" x14ac:dyDescent="0.25">
      <c r="A977" s="9" t="s">
        <v>33</v>
      </c>
      <c r="B977" s="13"/>
      <c r="C977" s="10" t="s">
        <v>33</v>
      </c>
      <c r="D977" s="11"/>
      <c r="E977" s="12"/>
      <c r="F977" s="12"/>
      <c r="G977" s="31">
        <f t="shared" si="416"/>
        <v>0</v>
      </c>
      <c r="H977" s="6" t="str">
        <f t="shared" si="415"/>
        <v>Compilare anagrafica</v>
      </c>
      <c r="I977" s="5"/>
      <c r="J977" s="34">
        <f t="shared" si="391"/>
        <v>0</v>
      </c>
      <c r="K977">
        <f t="shared" si="392"/>
        <v>0</v>
      </c>
      <c r="L977">
        <f t="shared" si="393"/>
        <v>0</v>
      </c>
      <c r="M977">
        <f t="shared" si="394"/>
        <v>0</v>
      </c>
      <c r="N977">
        <f t="shared" si="395"/>
        <v>0</v>
      </c>
      <c r="O977">
        <f t="shared" si="396"/>
        <v>0</v>
      </c>
      <c r="P977">
        <f t="shared" si="397"/>
        <v>0</v>
      </c>
      <c r="Q977">
        <f t="shared" si="398"/>
        <v>0</v>
      </c>
      <c r="R977">
        <f t="shared" si="399"/>
        <v>0</v>
      </c>
      <c r="S977">
        <f t="shared" si="400"/>
        <v>0</v>
      </c>
      <c r="T977">
        <f t="shared" si="401"/>
        <v>0</v>
      </c>
      <c r="U977">
        <f t="shared" si="402"/>
        <v>0</v>
      </c>
      <c r="V977" s="32">
        <f t="shared" si="403"/>
        <v>0</v>
      </c>
      <c r="W977" s="32">
        <f t="shared" si="404"/>
        <v>0</v>
      </c>
      <c r="X977" s="32">
        <f t="shared" si="405"/>
        <v>0</v>
      </c>
      <c r="Y977" s="32">
        <f t="shared" si="406"/>
        <v>0</v>
      </c>
      <c r="Z977" s="32">
        <f t="shared" si="407"/>
        <v>0</v>
      </c>
      <c r="AA977" s="32">
        <f t="shared" si="408"/>
        <v>0</v>
      </c>
      <c r="AB977" s="32">
        <f t="shared" si="409"/>
        <v>0</v>
      </c>
      <c r="AC977" s="32">
        <f t="shared" si="410"/>
        <v>0</v>
      </c>
      <c r="AD977" s="32">
        <f t="shared" si="411"/>
        <v>0</v>
      </c>
      <c r="AE977" s="32">
        <f t="shared" si="412"/>
        <v>0</v>
      </c>
      <c r="AF977" s="32">
        <f t="shared" si="413"/>
        <v>0</v>
      </c>
      <c r="AG977" s="32">
        <f t="shared" si="414"/>
        <v>0</v>
      </c>
    </row>
    <row r="978" spans="1:33" ht="15.75" x14ac:dyDescent="0.25">
      <c r="A978" s="9" t="s">
        <v>33</v>
      </c>
      <c r="B978" s="13"/>
      <c r="C978" s="10" t="s">
        <v>33</v>
      </c>
      <c r="D978" s="11"/>
      <c r="E978" s="12"/>
      <c r="F978" s="12"/>
      <c r="G978" s="31">
        <f t="shared" si="416"/>
        <v>0</v>
      </c>
      <c r="H978" s="6" t="str">
        <f t="shared" si="415"/>
        <v>Compilare anagrafica</v>
      </c>
      <c r="I978" s="5"/>
      <c r="J978" s="34">
        <f t="shared" si="391"/>
        <v>0</v>
      </c>
      <c r="K978">
        <f t="shared" si="392"/>
        <v>0</v>
      </c>
      <c r="L978">
        <f t="shared" si="393"/>
        <v>0</v>
      </c>
      <c r="M978">
        <f t="shared" si="394"/>
        <v>0</v>
      </c>
      <c r="N978">
        <f t="shared" si="395"/>
        <v>0</v>
      </c>
      <c r="O978">
        <f t="shared" si="396"/>
        <v>0</v>
      </c>
      <c r="P978">
        <f t="shared" si="397"/>
        <v>0</v>
      </c>
      <c r="Q978">
        <f t="shared" si="398"/>
        <v>0</v>
      </c>
      <c r="R978">
        <f t="shared" si="399"/>
        <v>0</v>
      </c>
      <c r="S978">
        <f t="shared" si="400"/>
        <v>0</v>
      </c>
      <c r="T978">
        <f t="shared" si="401"/>
        <v>0</v>
      </c>
      <c r="U978">
        <f t="shared" si="402"/>
        <v>0</v>
      </c>
      <c r="V978" s="32">
        <f t="shared" si="403"/>
        <v>0</v>
      </c>
      <c r="W978" s="32">
        <f t="shared" si="404"/>
        <v>0</v>
      </c>
      <c r="X978" s="32">
        <f t="shared" si="405"/>
        <v>0</v>
      </c>
      <c r="Y978" s="32">
        <f t="shared" si="406"/>
        <v>0</v>
      </c>
      <c r="Z978" s="32">
        <f t="shared" si="407"/>
        <v>0</v>
      </c>
      <c r="AA978" s="32">
        <f t="shared" si="408"/>
        <v>0</v>
      </c>
      <c r="AB978" s="32">
        <f t="shared" si="409"/>
        <v>0</v>
      </c>
      <c r="AC978" s="32">
        <f t="shared" si="410"/>
        <v>0</v>
      </c>
      <c r="AD978" s="32">
        <f t="shared" si="411"/>
        <v>0</v>
      </c>
      <c r="AE978" s="32">
        <f t="shared" si="412"/>
        <v>0</v>
      </c>
      <c r="AF978" s="32">
        <f t="shared" si="413"/>
        <v>0</v>
      </c>
      <c r="AG978" s="32">
        <f t="shared" si="414"/>
        <v>0</v>
      </c>
    </row>
    <row r="979" spans="1:33" ht="15.75" x14ac:dyDescent="0.25">
      <c r="A979" s="9" t="s">
        <v>33</v>
      </c>
      <c r="B979" s="13"/>
      <c r="C979" s="10" t="s">
        <v>33</v>
      </c>
      <c r="D979" s="11"/>
      <c r="E979" s="12"/>
      <c r="F979" s="12"/>
      <c r="G979" s="31">
        <f t="shared" si="416"/>
        <v>0</v>
      </c>
      <c r="H979" s="6" t="str">
        <f t="shared" si="415"/>
        <v>Compilare anagrafica</v>
      </c>
      <c r="I979" s="5"/>
      <c r="J979" s="34">
        <f t="shared" si="391"/>
        <v>0</v>
      </c>
      <c r="K979">
        <f t="shared" si="392"/>
        <v>0</v>
      </c>
      <c r="L979">
        <f t="shared" si="393"/>
        <v>0</v>
      </c>
      <c r="M979">
        <f t="shared" si="394"/>
        <v>0</v>
      </c>
      <c r="N979">
        <f t="shared" si="395"/>
        <v>0</v>
      </c>
      <c r="O979">
        <f t="shared" si="396"/>
        <v>0</v>
      </c>
      <c r="P979">
        <f t="shared" si="397"/>
        <v>0</v>
      </c>
      <c r="Q979">
        <f t="shared" si="398"/>
        <v>0</v>
      </c>
      <c r="R979">
        <f t="shared" si="399"/>
        <v>0</v>
      </c>
      <c r="S979">
        <f t="shared" si="400"/>
        <v>0</v>
      </c>
      <c r="T979">
        <f t="shared" si="401"/>
        <v>0</v>
      </c>
      <c r="U979">
        <f t="shared" si="402"/>
        <v>0</v>
      </c>
      <c r="V979" s="32">
        <f t="shared" si="403"/>
        <v>0</v>
      </c>
      <c r="W979" s="32">
        <f t="shared" si="404"/>
        <v>0</v>
      </c>
      <c r="X979" s="32">
        <f t="shared" si="405"/>
        <v>0</v>
      </c>
      <c r="Y979" s="32">
        <f t="shared" si="406"/>
        <v>0</v>
      </c>
      <c r="Z979" s="32">
        <f t="shared" si="407"/>
        <v>0</v>
      </c>
      <c r="AA979" s="32">
        <f t="shared" si="408"/>
        <v>0</v>
      </c>
      <c r="AB979" s="32">
        <f t="shared" si="409"/>
        <v>0</v>
      </c>
      <c r="AC979" s="32">
        <f t="shared" si="410"/>
        <v>0</v>
      </c>
      <c r="AD979" s="32">
        <f t="shared" si="411"/>
        <v>0</v>
      </c>
      <c r="AE979" s="32">
        <f t="shared" si="412"/>
        <v>0</v>
      </c>
      <c r="AF979" s="32">
        <f t="shared" si="413"/>
        <v>0</v>
      </c>
      <c r="AG979" s="32">
        <f t="shared" si="414"/>
        <v>0</v>
      </c>
    </row>
    <row r="980" spans="1:33" ht="15.75" x14ac:dyDescent="0.25">
      <c r="A980" s="9" t="s">
        <v>33</v>
      </c>
      <c r="B980" s="13"/>
      <c r="C980" s="10" t="s">
        <v>33</v>
      </c>
      <c r="D980" s="11"/>
      <c r="E980" s="12"/>
      <c r="F980" s="12"/>
      <c r="G980" s="31">
        <f t="shared" si="416"/>
        <v>0</v>
      </c>
      <c r="H980" s="6" t="str">
        <f t="shared" si="415"/>
        <v>Compilare anagrafica</v>
      </c>
      <c r="I980" s="5"/>
      <c r="J980" s="34">
        <f t="shared" si="391"/>
        <v>0</v>
      </c>
      <c r="K980">
        <f t="shared" si="392"/>
        <v>0</v>
      </c>
      <c r="L980">
        <f t="shared" si="393"/>
        <v>0</v>
      </c>
      <c r="M980">
        <f t="shared" si="394"/>
        <v>0</v>
      </c>
      <c r="N980">
        <f t="shared" si="395"/>
        <v>0</v>
      </c>
      <c r="O980">
        <f t="shared" si="396"/>
        <v>0</v>
      </c>
      <c r="P980">
        <f t="shared" si="397"/>
        <v>0</v>
      </c>
      <c r="Q980">
        <f t="shared" si="398"/>
        <v>0</v>
      </c>
      <c r="R980">
        <f t="shared" si="399"/>
        <v>0</v>
      </c>
      <c r="S980">
        <f t="shared" si="400"/>
        <v>0</v>
      </c>
      <c r="T980">
        <f t="shared" si="401"/>
        <v>0</v>
      </c>
      <c r="U980">
        <f t="shared" si="402"/>
        <v>0</v>
      </c>
      <c r="V980" s="32">
        <f t="shared" si="403"/>
        <v>0</v>
      </c>
      <c r="W980" s="32">
        <f t="shared" si="404"/>
        <v>0</v>
      </c>
      <c r="X980" s="32">
        <f t="shared" si="405"/>
        <v>0</v>
      </c>
      <c r="Y980" s="32">
        <f t="shared" si="406"/>
        <v>0</v>
      </c>
      <c r="Z980" s="32">
        <f t="shared" si="407"/>
        <v>0</v>
      </c>
      <c r="AA980" s="32">
        <f t="shared" si="408"/>
        <v>0</v>
      </c>
      <c r="AB980" s="32">
        <f t="shared" si="409"/>
        <v>0</v>
      </c>
      <c r="AC980" s="32">
        <f t="shared" si="410"/>
        <v>0</v>
      </c>
      <c r="AD980" s="32">
        <f t="shared" si="411"/>
        <v>0</v>
      </c>
      <c r="AE980" s="32">
        <f t="shared" si="412"/>
        <v>0</v>
      </c>
      <c r="AF980" s="32">
        <f t="shared" si="413"/>
        <v>0</v>
      </c>
      <c r="AG980" s="32">
        <f t="shared" si="414"/>
        <v>0</v>
      </c>
    </row>
    <row r="981" spans="1:33" ht="15.75" x14ac:dyDescent="0.25">
      <c r="A981" s="9" t="s">
        <v>33</v>
      </c>
      <c r="B981" s="13"/>
      <c r="C981" s="10" t="s">
        <v>33</v>
      </c>
      <c r="D981" s="11"/>
      <c r="E981" s="12"/>
      <c r="F981" s="12"/>
      <c r="G981" s="31">
        <f t="shared" si="416"/>
        <v>0</v>
      </c>
      <c r="H981" s="6" t="str">
        <f t="shared" si="415"/>
        <v>Compilare anagrafica</v>
      </c>
      <c r="I981" s="5"/>
      <c r="J981" s="34">
        <f t="shared" si="391"/>
        <v>0</v>
      </c>
      <c r="K981">
        <f t="shared" si="392"/>
        <v>0</v>
      </c>
      <c r="L981">
        <f t="shared" si="393"/>
        <v>0</v>
      </c>
      <c r="M981">
        <f t="shared" si="394"/>
        <v>0</v>
      </c>
      <c r="N981">
        <f t="shared" si="395"/>
        <v>0</v>
      </c>
      <c r="O981">
        <f t="shared" si="396"/>
        <v>0</v>
      </c>
      <c r="P981">
        <f t="shared" si="397"/>
        <v>0</v>
      </c>
      <c r="Q981">
        <f t="shared" si="398"/>
        <v>0</v>
      </c>
      <c r="R981">
        <f t="shared" si="399"/>
        <v>0</v>
      </c>
      <c r="S981">
        <f t="shared" si="400"/>
        <v>0</v>
      </c>
      <c r="T981">
        <f t="shared" si="401"/>
        <v>0</v>
      </c>
      <c r="U981">
        <f t="shared" si="402"/>
        <v>0</v>
      </c>
      <c r="V981" s="32">
        <f t="shared" si="403"/>
        <v>0</v>
      </c>
      <c r="W981" s="32">
        <f t="shared" si="404"/>
        <v>0</v>
      </c>
      <c r="X981" s="32">
        <f t="shared" si="405"/>
        <v>0</v>
      </c>
      <c r="Y981" s="32">
        <f t="shared" si="406"/>
        <v>0</v>
      </c>
      <c r="Z981" s="32">
        <f t="shared" si="407"/>
        <v>0</v>
      </c>
      <c r="AA981" s="32">
        <f t="shared" si="408"/>
        <v>0</v>
      </c>
      <c r="AB981" s="32">
        <f t="shared" si="409"/>
        <v>0</v>
      </c>
      <c r="AC981" s="32">
        <f t="shared" si="410"/>
        <v>0</v>
      </c>
      <c r="AD981" s="32">
        <f t="shared" si="411"/>
        <v>0</v>
      </c>
      <c r="AE981" s="32">
        <f t="shared" si="412"/>
        <v>0</v>
      </c>
      <c r="AF981" s="32">
        <f t="shared" si="413"/>
        <v>0</v>
      </c>
      <c r="AG981" s="32">
        <f t="shared" si="414"/>
        <v>0</v>
      </c>
    </row>
    <row r="982" spans="1:33" ht="15.75" x14ac:dyDescent="0.25">
      <c r="A982" s="9" t="s">
        <v>33</v>
      </c>
      <c r="B982" s="13"/>
      <c r="C982" s="10" t="s">
        <v>33</v>
      </c>
      <c r="D982" s="11"/>
      <c r="E982" s="12"/>
      <c r="F982" s="12"/>
      <c r="G982" s="31">
        <f t="shared" si="416"/>
        <v>0</v>
      </c>
      <c r="H982" s="6" t="str">
        <f t="shared" si="415"/>
        <v>Compilare anagrafica</v>
      </c>
      <c r="I982" s="5"/>
      <c r="J982" s="34">
        <f t="shared" si="391"/>
        <v>0</v>
      </c>
      <c r="K982">
        <f t="shared" si="392"/>
        <v>0</v>
      </c>
      <c r="L982">
        <f t="shared" si="393"/>
        <v>0</v>
      </c>
      <c r="M982">
        <f t="shared" si="394"/>
        <v>0</v>
      </c>
      <c r="N982">
        <f t="shared" si="395"/>
        <v>0</v>
      </c>
      <c r="O982">
        <f t="shared" si="396"/>
        <v>0</v>
      </c>
      <c r="P982">
        <f t="shared" si="397"/>
        <v>0</v>
      </c>
      <c r="Q982">
        <f t="shared" si="398"/>
        <v>0</v>
      </c>
      <c r="R982">
        <f t="shared" si="399"/>
        <v>0</v>
      </c>
      <c r="S982">
        <f t="shared" si="400"/>
        <v>0</v>
      </c>
      <c r="T982">
        <f t="shared" si="401"/>
        <v>0</v>
      </c>
      <c r="U982">
        <f t="shared" si="402"/>
        <v>0</v>
      </c>
      <c r="V982" s="32">
        <f t="shared" si="403"/>
        <v>0</v>
      </c>
      <c r="W982" s="32">
        <f t="shared" si="404"/>
        <v>0</v>
      </c>
      <c r="X982" s="32">
        <f t="shared" si="405"/>
        <v>0</v>
      </c>
      <c r="Y982" s="32">
        <f t="shared" si="406"/>
        <v>0</v>
      </c>
      <c r="Z982" s="32">
        <f t="shared" si="407"/>
        <v>0</v>
      </c>
      <c r="AA982" s="32">
        <f t="shared" si="408"/>
        <v>0</v>
      </c>
      <c r="AB982" s="32">
        <f t="shared" si="409"/>
        <v>0</v>
      </c>
      <c r="AC982" s="32">
        <f t="shared" si="410"/>
        <v>0</v>
      </c>
      <c r="AD982" s="32">
        <f t="shared" si="411"/>
        <v>0</v>
      </c>
      <c r="AE982" s="32">
        <f t="shared" si="412"/>
        <v>0</v>
      </c>
      <c r="AF982" s="32">
        <f t="shared" si="413"/>
        <v>0</v>
      </c>
      <c r="AG982" s="32">
        <f t="shared" si="414"/>
        <v>0</v>
      </c>
    </row>
    <row r="983" spans="1:33" ht="15.75" x14ac:dyDescent="0.25">
      <c r="A983" s="9" t="s">
        <v>33</v>
      </c>
      <c r="B983" s="13"/>
      <c r="C983" s="10" t="s">
        <v>33</v>
      </c>
      <c r="D983" s="11"/>
      <c r="E983" s="12"/>
      <c r="F983" s="12"/>
      <c r="G983" s="31">
        <f t="shared" si="416"/>
        <v>0</v>
      </c>
      <c r="H983" s="6" t="str">
        <f t="shared" si="415"/>
        <v>Compilare anagrafica</v>
      </c>
      <c r="I983" s="5"/>
      <c r="J983" s="34">
        <f t="shared" si="391"/>
        <v>0</v>
      </c>
      <c r="K983">
        <f t="shared" si="392"/>
        <v>0</v>
      </c>
      <c r="L983">
        <f t="shared" si="393"/>
        <v>0</v>
      </c>
      <c r="M983">
        <f t="shared" si="394"/>
        <v>0</v>
      </c>
      <c r="N983">
        <f t="shared" si="395"/>
        <v>0</v>
      </c>
      <c r="O983">
        <f t="shared" si="396"/>
        <v>0</v>
      </c>
      <c r="P983">
        <f t="shared" si="397"/>
        <v>0</v>
      </c>
      <c r="Q983">
        <f t="shared" si="398"/>
        <v>0</v>
      </c>
      <c r="R983">
        <f t="shared" si="399"/>
        <v>0</v>
      </c>
      <c r="S983">
        <f t="shared" si="400"/>
        <v>0</v>
      </c>
      <c r="T983">
        <f t="shared" si="401"/>
        <v>0</v>
      </c>
      <c r="U983">
        <f t="shared" si="402"/>
        <v>0</v>
      </c>
      <c r="V983" s="32">
        <f t="shared" si="403"/>
        <v>0</v>
      </c>
      <c r="W983" s="32">
        <f t="shared" si="404"/>
        <v>0</v>
      </c>
      <c r="X983" s="32">
        <f t="shared" si="405"/>
        <v>0</v>
      </c>
      <c r="Y983" s="32">
        <f t="shared" si="406"/>
        <v>0</v>
      </c>
      <c r="Z983" s="32">
        <f t="shared" si="407"/>
        <v>0</v>
      </c>
      <c r="AA983" s="32">
        <f t="shared" si="408"/>
        <v>0</v>
      </c>
      <c r="AB983" s="32">
        <f t="shared" si="409"/>
        <v>0</v>
      </c>
      <c r="AC983" s="32">
        <f t="shared" si="410"/>
        <v>0</v>
      </c>
      <c r="AD983" s="32">
        <f t="shared" si="411"/>
        <v>0</v>
      </c>
      <c r="AE983" s="32">
        <f t="shared" si="412"/>
        <v>0</v>
      </c>
      <c r="AF983" s="32">
        <f t="shared" si="413"/>
        <v>0</v>
      </c>
      <c r="AG983" s="32">
        <f t="shared" si="414"/>
        <v>0</v>
      </c>
    </row>
    <row r="984" spans="1:33" ht="15.75" x14ac:dyDescent="0.25">
      <c r="A984" s="9" t="s">
        <v>33</v>
      </c>
      <c r="B984" s="13"/>
      <c r="C984" s="10" t="s">
        <v>33</v>
      </c>
      <c r="D984" s="11"/>
      <c r="E984" s="12"/>
      <c r="F984" s="12"/>
      <c r="G984" s="31">
        <f t="shared" si="416"/>
        <v>0</v>
      </c>
      <c r="H984" s="6" t="str">
        <f t="shared" si="415"/>
        <v>Compilare anagrafica</v>
      </c>
      <c r="I984" s="5"/>
      <c r="J984" s="34">
        <f t="shared" si="391"/>
        <v>0</v>
      </c>
      <c r="K984">
        <f t="shared" si="392"/>
        <v>0</v>
      </c>
      <c r="L984">
        <f t="shared" si="393"/>
        <v>0</v>
      </c>
      <c r="M984">
        <f t="shared" si="394"/>
        <v>0</v>
      </c>
      <c r="N984">
        <f t="shared" si="395"/>
        <v>0</v>
      </c>
      <c r="O984">
        <f t="shared" si="396"/>
        <v>0</v>
      </c>
      <c r="P984">
        <f t="shared" si="397"/>
        <v>0</v>
      </c>
      <c r="Q984">
        <f t="shared" si="398"/>
        <v>0</v>
      </c>
      <c r="R984">
        <f t="shared" si="399"/>
        <v>0</v>
      </c>
      <c r="S984">
        <f t="shared" si="400"/>
        <v>0</v>
      </c>
      <c r="T984">
        <f t="shared" si="401"/>
        <v>0</v>
      </c>
      <c r="U984">
        <f t="shared" si="402"/>
        <v>0</v>
      </c>
      <c r="V984" s="32">
        <f t="shared" si="403"/>
        <v>0</v>
      </c>
      <c r="W984" s="32">
        <f t="shared" si="404"/>
        <v>0</v>
      </c>
      <c r="X984" s="32">
        <f t="shared" si="405"/>
        <v>0</v>
      </c>
      <c r="Y984" s="32">
        <f t="shared" si="406"/>
        <v>0</v>
      </c>
      <c r="Z984" s="32">
        <f t="shared" si="407"/>
        <v>0</v>
      </c>
      <c r="AA984" s="32">
        <f t="shared" si="408"/>
        <v>0</v>
      </c>
      <c r="AB984" s="32">
        <f t="shared" si="409"/>
        <v>0</v>
      </c>
      <c r="AC984" s="32">
        <f t="shared" si="410"/>
        <v>0</v>
      </c>
      <c r="AD984" s="32">
        <f t="shared" si="411"/>
        <v>0</v>
      </c>
      <c r="AE984" s="32">
        <f t="shared" si="412"/>
        <v>0</v>
      </c>
      <c r="AF984" s="32">
        <f t="shared" si="413"/>
        <v>0</v>
      </c>
      <c r="AG984" s="32">
        <f t="shared" si="414"/>
        <v>0</v>
      </c>
    </row>
    <row r="985" spans="1:33" ht="15.75" x14ac:dyDescent="0.25">
      <c r="A985" s="9" t="s">
        <v>33</v>
      </c>
      <c r="B985" s="13"/>
      <c r="C985" s="10" t="s">
        <v>33</v>
      </c>
      <c r="D985" s="11"/>
      <c r="E985" s="12"/>
      <c r="F985" s="12"/>
      <c r="G985" s="31">
        <f t="shared" si="416"/>
        <v>0</v>
      </c>
      <c r="H985" s="6" t="str">
        <f t="shared" si="415"/>
        <v>Compilare anagrafica</v>
      </c>
      <c r="I985" s="5"/>
      <c r="J985" s="34">
        <f t="shared" si="391"/>
        <v>0</v>
      </c>
      <c r="K985">
        <f t="shared" si="392"/>
        <v>0</v>
      </c>
      <c r="L985">
        <f t="shared" si="393"/>
        <v>0</v>
      </c>
      <c r="M985">
        <f t="shared" si="394"/>
        <v>0</v>
      </c>
      <c r="N985">
        <f t="shared" si="395"/>
        <v>0</v>
      </c>
      <c r="O985">
        <f t="shared" si="396"/>
        <v>0</v>
      </c>
      <c r="P985">
        <f t="shared" si="397"/>
        <v>0</v>
      </c>
      <c r="Q985">
        <f t="shared" si="398"/>
        <v>0</v>
      </c>
      <c r="R985">
        <f t="shared" si="399"/>
        <v>0</v>
      </c>
      <c r="S985">
        <f t="shared" si="400"/>
        <v>0</v>
      </c>
      <c r="T985">
        <f t="shared" si="401"/>
        <v>0</v>
      </c>
      <c r="U985">
        <f t="shared" si="402"/>
        <v>0</v>
      </c>
      <c r="V985" s="32">
        <f t="shared" si="403"/>
        <v>0</v>
      </c>
      <c r="W985" s="32">
        <f t="shared" si="404"/>
        <v>0</v>
      </c>
      <c r="X985" s="32">
        <f t="shared" si="405"/>
        <v>0</v>
      </c>
      <c r="Y985" s="32">
        <f t="shared" si="406"/>
        <v>0</v>
      </c>
      <c r="Z985" s="32">
        <f t="shared" si="407"/>
        <v>0</v>
      </c>
      <c r="AA985" s="32">
        <f t="shared" si="408"/>
        <v>0</v>
      </c>
      <c r="AB985" s="32">
        <f t="shared" si="409"/>
        <v>0</v>
      </c>
      <c r="AC985" s="32">
        <f t="shared" si="410"/>
        <v>0</v>
      </c>
      <c r="AD985" s="32">
        <f t="shared" si="411"/>
        <v>0</v>
      </c>
      <c r="AE985" s="32">
        <f t="shared" si="412"/>
        <v>0</v>
      </c>
      <c r="AF985" s="32">
        <f t="shared" si="413"/>
        <v>0</v>
      </c>
      <c r="AG985" s="32">
        <f t="shared" si="414"/>
        <v>0</v>
      </c>
    </row>
    <row r="986" spans="1:33" ht="15.75" x14ac:dyDescent="0.25">
      <c r="A986" s="9" t="s">
        <v>33</v>
      </c>
      <c r="B986" s="13"/>
      <c r="C986" s="10" t="s">
        <v>33</v>
      </c>
      <c r="D986" s="11"/>
      <c r="E986" s="12"/>
      <c r="F986" s="12"/>
      <c r="G986" s="31">
        <f t="shared" si="416"/>
        <v>0</v>
      </c>
      <c r="H986" s="6" t="str">
        <f t="shared" si="415"/>
        <v>Compilare anagrafica</v>
      </c>
      <c r="I986" s="5"/>
      <c r="J986" s="34">
        <f t="shared" si="391"/>
        <v>0</v>
      </c>
      <c r="K986">
        <f t="shared" si="392"/>
        <v>0</v>
      </c>
      <c r="L986">
        <f t="shared" si="393"/>
        <v>0</v>
      </c>
      <c r="M986">
        <f t="shared" si="394"/>
        <v>0</v>
      </c>
      <c r="N986">
        <f t="shared" si="395"/>
        <v>0</v>
      </c>
      <c r="O986">
        <f t="shared" si="396"/>
        <v>0</v>
      </c>
      <c r="P986">
        <f t="shared" si="397"/>
        <v>0</v>
      </c>
      <c r="Q986">
        <f t="shared" si="398"/>
        <v>0</v>
      </c>
      <c r="R986">
        <f t="shared" si="399"/>
        <v>0</v>
      </c>
      <c r="S986">
        <f t="shared" si="400"/>
        <v>0</v>
      </c>
      <c r="T986">
        <f t="shared" si="401"/>
        <v>0</v>
      </c>
      <c r="U986">
        <f t="shared" si="402"/>
        <v>0</v>
      </c>
      <c r="V986" s="32">
        <f t="shared" si="403"/>
        <v>0</v>
      </c>
      <c r="W986" s="32">
        <f t="shared" si="404"/>
        <v>0</v>
      </c>
      <c r="X986" s="32">
        <f t="shared" si="405"/>
        <v>0</v>
      </c>
      <c r="Y986" s="32">
        <f t="shared" si="406"/>
        <v>0</v>
      </c>
      <c r="Z986" s="32">
        <f t="shared" si="407"/>
        <v>0</v>
      </c>
      <c r="AA986" s="32">
        <f t="shared" si="408"/>
        <v>0</v>
      </c>
      <c r="AB986" s="32">
        <f t="shared" si="409"/>
        <v>0</v>
      </c>
      <c r="AC986" s="32">
        <f t="shared" si="410"/>
        <v>0</v>
      </c>
      <c r="AD986" s="32">
        <f t="shared" si="411"/>
        <v>0</v>
      </c>
      <c r="AE986" s="32">
        <f t="shared" si="412"/>
        <v>0</v>
      </c>
      <c r="AF986" s="32">
        <f t="shared" si="413"/>
        <v>0</v>
      </c>
      <c r="AG986" s="32">
        <f t="shared" si="414"/>
        <v>0</v>
      </c>
    </row>
    <row r="987" spans="1:33" ht="15.75" x14ac:dyDescent="0.25">
      <c r="A987" s="9" t="s">
        <v>33</v>
      </c>
      <c r="B987" s="13"/>
      <c r="C987" s="10" t="s">
        <v>33</v>
      </c>
      <c r="D987" s="11"/>
      <c r="E987" s="12"/>
      <c r="F987" s="12"/>
      <c r="G987" s="31">
        <f t="shared" si="416"/>
        <v>0</v>
      </c>
      <c r="H987" s="6" t="str">
        <f t="shared" si="415"/>
        <v>Compilare anagrafica</v>
      </c>
      <c r="I987" s="5"/>
      <c r="J987" s="34">
        <f t="shared" si="391"/>
        <v>0</v>
      </c>
      <c r="K987">
        <f t="shared" si="392"/>
        <v>0</v>
      </c>
      <c r="L987">
        <f t="shared" si="393"/>
        <v>0</v>
      </c>
      <c r="M987">
        <f t="shared" si="394"/>
        <v>0</v>
      </c>
      <c r="N987">
        <f t="shared" si="395"/>
        <v>0</v>
      </c>
      <c r="O987">
        <f t="shared" si="396"/>
        <v>0</v>
      </c>
      <c r="P987">
        <f t="shared" si="397"/>
        <v>0</v>
      </c>
      <c r="Q987">
        <f t="shared" si="398"/>
        <v>0</v>
      </c>
      <c r="R987">
        <f t="shared" si="399"/>
        <v>0</v>
      </c>
      <c r="S987">
        <f t="shared" si="400"/>
        <v>0</v>
      </c>
      <c r="T987">
        <f t="shared" si="401"/>
        <v>0</v>
      </c>
      <c r="U987">
        <f t="shared" si="402"/>
        <v>0</v>
      </c>
      <c r="V987" s="32">
        <f t="shared" si="403"/>
        <v>0</v>
      </c>
      <c r="W987" s="32">
        <f t="shared" si="404"/>
        <v>0</v>
      </c>
      <c r="X987" s="32">
        <f t="shared" si="405"/>
        <v>0</v>
      </c>
      <c r="Y987" s="32">
        <f t="shared" si="406"/>
        <v>0</v>
      </c>
      <c r="Z987" s="32">
        <f t="shared" si="407"/>
        <v>0</v>
      </c>
      <c r="AA987" s="32">
        <f t="shared" si="408"/>
        <v>0</v>
      </c>
      <c r="AB987" s="32">
        <f t="shared" si="409"/>
        <v>0</v>
      </c>
      <c r="AC987" s="32">
        <f t="shared" si="410"/>
        <v>0</v>
      </c>
      <c r="AD987" s="32">
        <f t="shared" si="411"/>
        <v>0</v>
      </c>
      <c r="AE987" s="32">
        <f t="shared" si="412"/>
        <v>0</v>
      </c>
      <c r="AF987" s="32">
        <f t="shared" si="413"/>
        <v>0</v>
      </c>
      <c r="AG987" s="32">
        <f t="shared" si="414"/>
        <v>0</v>
      </c>
    </row>
    <row r="988" spans="1:33" ht="15.75" x14ac:dyDescent="0.25">
      <c r="A988" s="9" t="s">
        <v>33</v>
      </c>
      <c r="B988" s="13"/>
      <c r="C988" s="10" t="s">
        <v>33</v>
      </c>
      <c r="D988" s="11"/>
      <c r="E988" s="12"/>
      <c r="F988" s="12"/>
      <c r="G988" s="31">
        <f t="shared" si="416"/>
        <v>0</v>
      </c>
      <c r="H988" s="6" t="str">
        <f t="shared" si="415"/>
        <v>Compilare anagrafica</v>
      </c>
      <c r="I988" s="5"/>
      <c r="J988" s="34">
        <f t="shared" si="391"/>
        <v>0</v>
      </c>
      <c r="K988">
        <f t="shared" si="392"/>
        <v>0</v>
      </c>
      <c r="L988">
        <f t="shared" si="393"/>
        <v>0</v>
      </c>
      <c r="M988">
        <f t="shared" si="394"/>
        <v>0</v>
      </c>
      <c r="N988">
        <f t="shared" si="395"/>
        <v>0</v>
      </c>
      <c r="O988">
        <f t="shared" si="396"/>
        <v>0</v>
      </c>
      <c r="P988">
        <f t="shared" si="397"/>
        <v>0</v>
      </c>
      <c r="Q988">
        <f t="shared" si="398"/>
        <v>0</v>
      </c>
      <c r="R988">
        <f t="shared" si="399"/>
        <v>0</v>
      </c>
      <c r="S988">
        <f t="shared" si="400"/>
        <v>0</v>
      </c>
      <c r="T988">
        <f t="shared" si="401"/>
        <v>0</v>
      </c>
      <c r="U988">
        <f t="shared" si="402"/>
        <v>0</v>
      </c>
      <c r="V988" s="32">
        <f t="shared" si="403"/>
        <v>0</v>
      </c>
      <c r="W988" s="32">
        <f t="shared" si="404"/>
        <v>0</v>
      </c>
      <c r="X988" s="32">
        <f t="shared" si="405"/>
        <v>0</v>
      </c>
      <c r="Y988" s="32">
        <f t="shared" si="406"/>
        <v>0</v>
      </c>
      <c r="Z988" s="32">
        <f t="shared" si="407"/>
        <v>0</v>
      </c>
      <c r="AA988" s="32">
        <f t="shared" si="408"/>
        <v>0</v>
      </c>
      <c r="AB988" s="32">
        <f t="shared" si="409"/>
        <v>0</v>
      </c>
      <c r="AC988" s="32">
        <f t="shared" si="410"/>
        <v>0</v>
      </c>
      <c r="AD988" s="32">
        <f t="shared" si="411"/>
        <v>0</v>
      </c>
      <c r="AE988" s="32">
        <f t="shared" si="412"/>
        <v>0</v>
      </c>
      <c r="AF988" s="32">
        <f t="shared" si="413"/>
        <v>0</v>
      </c>
      <c r="AG988" s="32">
        <f t="shared" si="414"/>
        <v>0</v>
      </c>
    </row>
    <row r="989" spans="1:33" ht="15.75" x14ac:dyDescent="0.25">
      <c r="A989" s="9" t="s">
        <v>33</v>
      </c>
      <c r="B989" s="13"/>
      <c r="C989" s="10" t="s">
        <v>33</v>
      </c>
      <c r="D989" s="11"/>
      <c r="E989" s="12"/>
      <c r="F989" s="12"/>
      <c r="G989" s="31">
        <f t="shared" si="416"/>
        <v>0</v>
      </c>
      <c r="H989" s="6" t="str">
        <f t="shared" si="415"/>
        <v>Compilare anagrafica</v>
      </c>
      <c r="I989" s="5"/>
      <c r="J989" s="34">
        <f t="shared" si="391"/>
        <v>0</v>
      </c>
      <c r="K989">
        <f t="shared" si="392"/>
        <v>0</v>
      </c>
      <c r="L989">
        <f t="shared" si="393"/>
        <v>0</v>
      </c>
      <c r="M989">
        <f t="shared" si="394"/>
        <v>0</v>
      </c>
      <c r="N989">
        <f t="shared" si="395"/>
        <v>0</v>
      </c>
      <c r="O989">
        <f t="shared" si="396"/>
        <v>0</v>
      </c>
      <c r="P989">
        <f t="shared" si="397"/>
        <v>0</v>
      </c>
      <c r="Q989">
        <f t="shared" si="398"/>
        <v>0</v>
      </c>
      <c r="R989">
        <f t="shared" si="399"/>
        <v>0</v>
      </c>
      <c r="S989">
        <f t="shared" si="400"/>
        <v>0</v>
      </c>
      <c r="T989">
        <f t="shared" si="401"/>
        <v>0</v>
      </c>
      <c r="U989">
        <f t="shared" si="402"/>
        <v>0</v>
      </c>
      <c r="V989" s="32">
        <f t="shared" si="403"/>
        <v>0</v>
      </c>
      <c r="W989" s="32">
        <f t="shared" si="404"/>
        <v>0</v>
      </c>
      <c r="X989" s="32">
        <f t="shared" si="405"/>
        <v>0</v>
      </c>
      <c r="Y989" s="32">
        <f t="shared" si="406"/>
        <v>0</v>
      </c>
      <c r="Z989" s="32">
        <f t="shared" si="407"/>
        <v>0</v>
      </c>
      <c r="AA989" s="32">
        <f t="shared" si="408"/>
        <v>0</v>
      </c>
      <c r="AB989" s="32">
        <f t="shared" si="409"/>
        <v>0</v>
      </c>
      <c r="AC989" s="32">
        <f t="shared" si="410"/>
        <v>0</v>
      </c>
      <c r="AD989" s="32">
        <f t="shared" si="411"/>
        <v>0</v>
      </c>
      <c r="AE989" s="32">
        <f t="shared" si="412"/>
        <v>0</v>
      </c>
      <c r="AF989" s="32">
        <f t="shared" si="413"/>
        <v>0</v>
      </c>
      <c r="AG989" s="32">
        <f t="shared" si="414"/>
        <v>0</v>
      </c>
    </row>
    <row r="990" spans="1:33" ht="15.75" x14ac:dyDescent="0.25">
      <c r="A990" s="9" t="s">
        <v>33</v>
      </c>
      <c r="B990" s="13"/>
      <c r="C990" s="10" t="s">
        <v>33</v>
      </c>
      <c r="D990" s="11"/>
      <c r="E990" s="12"/>
      <c r="F990" s="12"/>
      <c r="G990" s="31">
        <f t="shared" si="416"/>
        <v>0</v>
      </c>
      <c r="H990" s="6" t="str">
        <f t="shared" si="415"/>
        <v>Compilare anagrafica</v>
      </c>
      <c r="I990" s="5"/>
      <c r="J990" s="34">
        <f t="shared" si="391"/>
        <v>0</v>
      </c>
      <c r="K990">
        <f t="shared" si="392"/>
        <v>0</v>
      </c>
      <c r="L990">
        <f t="shared" si="393"/>
        <v>0</v>
      </c>
      <c r="M990">
        <f t="shared" si="394"/>
        <v>0</v>
      </c>
      <c r="N990">
        <f t="shared" si="395"/>
        <v>0</v>
      </c>
      <c r="O990">
        <f t="shared" si="396"/>
        <v>0</v>
      </c>
      <c r="P990">
        <f t="shared" si="397"/>
        <v>0</v>
      </c>
      <c r="Q990">
        <f t="shared" si="398"/>
        <v>0</v>
      </c>
      <c r="R990">
        <f t="shared" si="399"/>
        <v>0</v>
      </c>
      <c r="S990">
        <f t="shared" si="400"/>
        <v>0</v>
      </c>
      <c r="T990">
        <f t="shared" si="401"/>
        <v>0</v>
      </c>
      <c r="U990">
        <f t="shared" si="402"/>
        <v>0</v>
      </c>
      <c r="V990" s="32">
        <f t="shared" si="403"/>
        <v>0</v>
      </c>
      <c r="W990" s="32">
        <f t="shared" si="404"/>
        <v>0</v>
      </c>
      <c r="X990" s="32">
        <f t="shared" si="405"/>
        <v>0</v>
      </c>
      <c r="Y990" s="32">
        <f t="shared" si="406"/>
        <v>0</v>
      </c>
      <c r="Z990" s="32">
        <f t="shared" si="407"/>
        <v>0</v>
      </c>
      <c r="AA990" s="32">
        <f t="shared" si="408"/>
        <v>0</v>
      </c>
      <c r="AB990" s="32">
        <f t="shared" si="409"/>
        <v>0</v>
      </c>
      <c r="AC990" s="32">
        <f t="shared" si="410"/>
        <v>0</v>
      </c>
      <c r="AD990" s="32">
        <f t="shared" si="411"/>
        <v>0</v>
      </c>
      <c r="AE990" s="32">
        <f t="shared" si="412"/>
        <v>0</v>
      </c>
      <c r="AF990" s="32">
        <f t="shared" si="413"/>
        <v>0</v>
      </c>
      <c r="AG990" s="32">
        <f t="shared" si="414"/>
        <v>0</v>
      </c>
    </row>
    <row r="991" spans="1:33" ht="15.75" x14ac:dyDescent="0.25">
      <c r="A991" s="9" t="s">
        <v>33</v>
      </c>
      <c r="B991" s="13"/>
      <c r="C991" s="10" t="s">
        <v>33</v>
      </c>
      <c r="D991" s="11"/>
      <c r="E991" s="12"/>
      <c r="F991" s="12"/>
      <c r="G991" s="31">
        <f t="shared" si="416"/>
        <v>0</v>
      </c>
      <c r="H991" s="6" t="str">
        <f t="shared" si="415"/>
        <v>Compilare anagrafica</v>
      </c>
      <c r="I991" s="5"/>
      <c r="J991" s="34">
        <f t="shared" si="391"/>
        <v>0</v>
      </c>
      <c r="K991">
        <f t="shared" si="392"/>
        <v>0</v>
      </c>
      <c r="L991">
        <f t="shared" si="393"/>
        <v>0</v>
      </c>
      <c r="M991">
        <f t="shared" si="394"/>
        <v>0</v>
      </c>
      <c r="N991">
        <f t="shared" si="395"/>
        <v>0</v>
      </c>
      <c r="O991">
        <f t="shared" si="396"/>
        <v>0</v>
      </c>
      <c r="P991">
        <f t="shared" si="397"/>
        <v>0</v>
      </c>
      <c r="Q991">
        <f t="shared" si="398"/>
        <v>0</v>
      </c>
      <c r="R991">
        <f t="shared" si="399"/>
        <v>0</v>
      </c>
      <c r="S991">
        <f t="shared" si="400"/>
        <v>0</v>
      </c>
      <c r="T991">
        <f t="shared" si="401"/>
        <v>0</v>
      </c>
      <c r="U991">
        <f t="shared" si="402"/>
        <v>0</v>
      </c>
      <c r="V991" s="32">
        <f t="shared" si="403"/>
        <v>0</v>
      </c>
      <c r="W991" s="32">
        <f t="shared" si="404"/>
        <v>0</v>
      </c>
      <c r="X991" s="32">
        <f t="shared" si="405"/>
        <v>0</v>
      </c>
      <c r="Y991" s="32">
        <f t="shared" si="406"/>
        <v>0</v>
      </c>
      <c r="Z991" s="32">
        <f t="shared" si="407"/>
        <v>0</v>
      </c>
      <c r="AA991" s="32">
        <f t="shared" si="408"/>
        <v>0</v>
      </c>
      <c r="AB991" s="32">
        <f t="shared" si="409"/>
        <v>0</v>
      </c>
      <c r="AC991" s="32">
        <f t="shared" si="410"/>
        <v>0</v>
      </c>
      <c r="AD991" s="32">
        <f t="shared" si="411"/>
        <v>0</v>
      </c>
      <c r="AE991" s="32">
        <f t="shared" si="412"/>
        <v>0</v>
      </c>
      <c r="AF991" s="32">
        <f t="shared" si="413"/>
        <v>0</v>
      </c>
      <c r="AG991" s="32">
        <f t="shared" si="414"/>
        <v>0</v>
      </c>
    </row>
    <row r="992" spans="1:33" ht="15.75" x14ac:dyDescent="0.25">
      <c r="A992" s="9" t="s">
        <v>33</v>
      </c>
      <c r="B992" s="13"/>
      <c r="C992" s="10" t="s">
        <v>33</v>
      </c>
      <c r="D992" s="11"/>
      <c r="E992" s="12"/>
      <c r="F992" s="12"/>
      <c r="G992" s="31">
        <f t="shared" si="416"/>
        <v>0</v>
      </c>
      <c r="H992" s="6" t="str">
        <f t="shared" si="415"/>
        <v>Compilare anagrafica</v>
      </c>
      <c r="I992" s="5"/>
      <c r="J992" s="34">
        <f t="shared" si="391"/>
        <v>0</v>
      </c>
      <c r="K992">
        <f t="shared" si="392"/>
        <v>0</v>
      </c>
      <c r="L992">
        <f t="shared" si="393"/>
        <v>0</v>
      </c>
      <c r="M992">
        <f t="shared" si="394"/>
        <v>0</v>
      </c>
      <c r="N992">
        <f t="shared" si="395"/>
        <v>0</v>
      </c>
      <c r="O992">
        <f t="shared" si="396"/>
        <v>0</v>
      </c>
      <c r="P992">
        <f t="shared" si="397"/>
        <v>0</v>
      </c>
      <c r="Q992">
        <f t="shared" si="398"/>
        <v>0</v>
      </c>
      <c r="R992">
        <f t="shared" si="399"/>
        <v>0</v>
      </c>
      <c r="S992">
        <f t="shared" si="400"/>
        <v>0</v>
      </c>
      <c r="T992">
        <f t="shared" si="401"/>
        <v>0</v>
      </c>
      <c r="U992">
        <f t="shared" si="402"/>
        <v>0</v>
      </c>
      <c r="V992" s="32">
        <f t="shared" si="403"/>
        <v>0</v>
      </c>
      <c r="W992" s="32">
        <f t="shared" si="404"/>
        <v>0</v>
      </c>
      <c r="X992" s="32">
        <f t="shared" si="405"/>
        <v>0</v>
      </c>
      <c r="Y992" s="32">
        <f t="shared" si="406"/>
        <v>0</v>
      </c>
      <c r="Z992" s="32">
        <f t="shared" si="407"/>
        <v>0</v>
      </c>
      <c r="AA992" s="32">
        <f t="shared" si="408"/>
        <v>0</v>
      </c>
      <c r="AB992" s="32">
        <f t="shared" si="409"/>
        <v>0</v>
      </c>
      <c r="AC992" s="32">
        <f t="shared" si="410"/>
        <v>0</v>
      </c>
      <c r="AD992" s="32">
        <f t="shared" si="411"/>
        <v>0</v>
      </c>
      <c r="AE992" s="32">
        <f t="shared" si="412"/>
        <v>0</v>
      </c>
      <c r="AF992" s="32">
        <f t="shared" si="413"/>
        <v>0</v>
      </c>
      <c r="AG992" s="32">
        <f t="shared" si="414"/>
        <v>0</v>
      </c>
    </row>
    <row r="993" spans="1:33" ht="15.75" x14ac:dyDescent="0.25">
      <c r="A993" s="9" t="s">
        <v>33</v>
      </c>
      <c r="B993" s="13"/>
      <c r="C993" s="10" t="s">
        <v>33</v>
      </c>
      <c r="D993" s="11"/>
      <c r="E993" s="12"/>
      <c r="F993" s="12"/>
      <c r="G993" s="31">
        <f t="shared" si="416"/>
        <v>0</v>
      </c>
      <c r="H993" s="6" t="str">
        <f t="shared" si="415"/>
        <v>Compilare anagrafica</v>
      </c>
      <c r="I993" s="5"/>
      <c r="J993" s="34">
        <f t="shared" si="391"/>
        <v>0</v>
      </c>
      <c r="K993">
        <f t="shared" si="392"/>
        <v>0</v>
      </c>
      <c r="L993">
        <f t="shared" si="393"/>
        <v>0</v>
      </c>
      <c r="M993">
        <f t="shared" si="394"/>
        <v>0</v>
      </c>
      <c r="N993">
        <f t="shared" si="395"/>
        <v>0</v>
      </c>
      <c r="O993">
        <f t="shared" si="396"/>
        <v>0</v>
      </c>
      <c r="P993">
        <f t="shared" si="397"/>
        <v>0</v>
      </c>
      <c r="Q993">
        <f t="shared" si="398"/>
        <v>0</v>
      </c>
      <c r="R993">
        <f t="shared" si="399"/>
        <v>0</v>
      </c>
      <c r="S993">
        <f t="shared" si="400"/>
        <v>0</v>
      </c>
      <c r="T993">
        <f t="shared" si="401"/>
        <v>0</v>
      </c>
      <c r="U993">
        <f t="shared" si="402"/>
        <v>0</v>
      </c>
      <c r="V993" s="32">
        <f t="shared" si="403"/>
        <v>0</v>
      </c>
      <c r="W993" s="32">
        <f t="shared" si="404"/>
        <v>0</v>
      </c>
      <c r="X993" s="32">
        <f t="shared" si="405"/>
        <v>0</v>
      </c>
      <c r="Y993" s="32">
        <f t="shared" si="406"/>
        <v>0</v>
      </c>
      <c r="Z993" s="32">
        <f t="shared" si="407"/>
        <v>0</v>
      </c>
      <c r="AA993" s="32">
        <f t="shared" si="408"/>
        <v>0</v>
      </c>
      <c r="AB993" s="32">
        <f t="shared" si="409"/>
        <v>0</v>
      </c>
      <c r="AC993" s="32">
        <f t="shared" si="410"/>
        <v>0</v>
      </c>
      <c r="AD993" s="32">
        <f t="shared" si="411"/>
        <v>0</v>
      </c>
      <c r="AE993" s="32">
        <f t="shared" si="412"/>
        <v>0</v>
      </c>
      <c r="AF993" s="32">
        <f t="shared" si="413"/>
        <v>0</v>
      </c>
      <c r="AG993" s="32">
        <f t="shared" si="414"/>
        <v>0</v>
      </c>
    </row>
    <row r="994" spans="1:33" ht="15.75" x14ac:dyDescent="0.25">
      <c r="A994" s="9" t="s">
        <v>33</v>
      </c>
      <c r="B994" s="13"/>
      <c r="C994" s="10" t="s">
        <v>33</v>
      </c>
      <c r="D994" s="11"/>
      <c r="E994" s="12"/>
      <c r="F994" s="12"/>
      <c r="G994" s="31">
        <f t="shared" si="416"/>
        <v>0</v>
      </c>
      <c r="H994" s="6" t="str">
        <f t="shared" si="415"/>
        <v>Compilare anagrafica</v>
      </c>
      <c r="I994" s="5"/>
      <c r="J994" s="34">
        <f t="shared" si="391"/>
        <v>0</v>
      </c>
      <c r="K994">
        <f t="shared" si="392"/>
        <v>0</v>
      </c>
      <c r="L994">
        <f t="shared" si="393"/>
        <v>0</v>
      </c>
      <c r="M994">
        <f t="shared" si="394"/>
        <v>0</v>
      </c>
      <c r="N994">
        <f t="shared" si="395"/>
        <v>0</v>
      </c>
      <c r="O994">
        <f t="shared" si="396"/>
        <v>0</v>
      </c>
      <c r="P994">
        <f t="shared" si="397"/>
        <v>0</v>
      </c>
      <c r="Q994">
        <f t="shared" si="398"/>
        <v>0</v>
      </c>
      <c r="R994">
        <f t="shared" si="399"/>
        <v>0</v>
      </c>
      <c r="S994">
        <f t="shared" si="400"/>
        <v>0</v>
      </c>
      <c r="T994">
        <f t="shared" si="401"/>
        <v>0</v>
      </c>
      <c r="U994">
        <f t="shared" si="402"/>
        <v>0</v>
      </c>
      <c r="V994" s="32">
        <f t="shared" si="403"/>
        <v>0</v>
      </c>
      <c r="W994" s="32">
        <f t="shared" si="404"/>
        <v>0</v>
      </c>
      <c r="X994" s="32">
        <f t="shared" si="405"/>
        <v>0</v>
      </c>
      <c r="Y994" s="32">
        <f t="shared" si="406"/>
        <v>0</v>
      </c>
      <c r="Z994" s="32">
        <f t="shared" si="407"/>
        <v>0</v>
      </c>
      <c r="AA994" s="32">
        <f t="shared" si="408"/>
        <v>0</v>
      </c>
      <c r="AB994" s="32">
        <f t="shared" si="409"/>
        <v>0</v>
      </c>
      <c r="AC994" s="32">
        <f t="shared" si="410"/>
        <v>0</v>
      </c>
      <c r="AD994" s="32">
        <f t="shared" si="411"/>
        <v>0</v>
      </c>
      <c r="AE994" s="32">
        <f t="shared" si="412"/>
        <v>0</v>
      </c>
      <c r="AF994" s="32">
        <f t="shared" si="413"/>
        <v>0</v>
      </c>
      <c r="AG994" s="32">
        <f t="shared" si="414"/>
        <v>0</v>
      </c>
    </row>
    <row r="995" spans="1:33" ht="15.75" x14ac:dyDescent="0.25">
      <c r="A995" s="9" t="s">
        <v>33</v>
      </c>
      <c r="B995" s="13"/>
      <c r="C995" s="10" t="s">
        <v>33</v>
      </c>
      <c r="D995" s="11"/>
      <c r="E995" s="12"/>
      <c r="F995" s="12"/>
      <c r="G995" s="31">
        <f t="shared" si="416"/>
        <v>0</v>
      </c>
      <c r="H995" s="6" t="str">
        <f t="shared" si="415"/>
        <v>Compilare anagrafica</v>
      </c>
      <c r="I995" s="5"/>
      <c r="J995" s="34">
        <f t="shared" si="391"/>
        <v>0</v>
      </c>
      <c r="K995">
        <f t="shared" si="392"/>
        <v>0</v>
      </c>
      <c r="L995">
        <f t="shared" si="393"/>
        <v>0</v>
      </c>
      <c r="M995">
        <f t="shared" si="394"/>
        <v>0</v>
      </c>
      <c r="N995">
        <f t="shared" si="395"/>
        <v>0</v>
      </c>
      <c r="O995">
        <f t="shared" si="396"/>
        <v>0</v>
      </c>
      <c r="P995">
        <f t="shared" si="397"/>
        <v>0</v>
      </c>
      <c r="Q995">
        <f t="shared" si="398"/>
        <v>0</v>
      </c>
      <c r="R995">
        <f t="shared" si="399"/>
        <v>0</v>
      </c>
      <c r="S995">
        <f t="shared" si="400"/>
        <v>0</v>
      </c>
      <c r="T995">
        <f t="shared" si="401"/>
        <v>0</v>
      </c>
      <c r="U995">
        <f t="shared" si="402"/>
        <v>0</v>
      </c>
      <c r="V995" s="32">
        <f t="shared" si="403"/>
        <v>0</v>
      </c>
      <c r="W995" s="32">
        <f t="shared" si="404"/>
        <v>0</v>
      </c>
      <c r="X995" s="32">
        <f t="shared" si="405"/>
        <v>0</v>
      </c>
      <c r="Y995" s="32">
        <f t="shared" si="406"/>
        <v>0</v>
      </c>
      <c r="Z995" s="32">
        <f t="shared" si="407"/>
        <v>0</v>
      </c>
      <c r="AA995" s="32">
        <f t="shared" si="408"/>
        <v>0</v>
      </c>
      <c r="AB995" s="32">
        <f t="shared" si="409"/>
        <v>0</v>
      </c>
      <c r="AC995" s="32">
        <f t="shared" si="410"/>
        <v>0</v>
      </c>
      <c r="AD995" s="32">
        <f t="shared" si="411"/>
        <v>0</v>
      </c>
      <c r="AE995" s="32">
        <f t="shared" si="412"/>
        <v>0</v>
      </c>
      <c r="AF995" s="32">
        <f t="shared" si="413"/>
        <v>0</v>
      </c>
      <c r="AG995" s="32">
        <f t="shared" si="414"/>
        <v>0</v>
      </c>
    </row>
    <row r="996" spans="1:33" ht="15.75" x14ac:dyDescent="0.25">
      <c r="A996" s="9" t="s">
        <v>33</v>
      </c>
      <c r="B996" s="13"/>
      <c r="C996" s="10" t="s">
        <v>33</v>
      </c>
      <c r="D996" s="11"/>
      <c r="E996" s="12"/>
      <c r="F996" s="12"/>
      <c r="G996" s="31">
        <f t="shared" si="416"/>
        <v>0</v>
      </c>
      <c r="H996" s="6" t="str">
        <f t="shared" si="415"/>
        <v>Compilare anagrafica</v>
      </c>
      <c r="I996" s="5"/>
      <c r="J996" s="34">
        <f t="shared" si="391"/>
        <v>0</v>
      </c>
      <c r="K996">
        <f t="shared" si="392"/>
        <v>0</v>
      </c>
      <c r="L996">
        <f t="shared" si="393"/>
        <v>0</v>
      </c>
      <c r="M996">
        <f t="shared" si="394"/>
        <v>0</v>
      </c>
      <c r="N996">
        <f t="shared" si="395"/>
        <v>0</v>
      </c>
      <c r="O996">
        <f t="shared" si="396"/>
        <v>0</v>
      </c>
      <c r="P996">
        <f t="shared" si="397"/>
        <v>0</v>
      </c>
      <c r="Q996">
        <f t="shared" si="398"/>
        <v>0</v>
      </c>
      <c r="R996">
        <f t="shared" si="399"/>
        <v>0</v>
      </c>
      <c r="S996">
        <f t="shared" si="400"/>
        <v>0</v>
      </c>
      <c r="T996">
        <f t="shared" si="401"/>
        <v>0</v>
      </c>
      <c r="U996">
        <f t="shared" si="402"/>
        <v>0</v>
      </c>
      <c r="V996" s="32">
        <f t="shared" si="403"/>
        <v>0</v>
      </c>
      <c r="W996" s="32">
        <f t="shared" si="404"/>
        <v>0</v>
      </c>
      <c r="X996" s="32">
        <f t="shared" si="405"/>
        <v>0</v>
      </c>
      <c r="Y996" s="32">
        <f t="shared" si="406"/>
        <v>0</v>
      </c>
      <c r="Z996" s="32">
        <f t="shared" si="407"/>
        <v>0</v>
      </c>
      <c r="AA996" s="32">
        <f t="shared" si="408"/>
        <v>0</v>
      </c>
      <c r="AB996" s="32">
        <f t="shared" si="409"/>
        <v>0</v>
      </c>
      <c r="AC996" s="32">
        <f t="shared" si="410"/>
        <v>0</v>
      </c>
      <c r="AD996" s="32">
        <f t="shared" si="411"/>
        <v>0</v>
      </c>
      <c r="AE996" s="32">
        <f t="shared" si="412"/>
        <v>0</v>
      </c>
      <c r="AF996" s="32">
        <f t="shared" si="413"/>
        <v>0</v>
      </c>
      <c r="AG996" s="32">
        <f t="shared" si="414"/>
        <v>0</v>
      </c>
    </row>
    <row r="997" spans="1:33" ht="15.75" x14ac:dyDescent="0.25">
      <c r="A997" s="9" t="s">
        <v>33</v>
      </c>
      <c r="B997" s="13"/>
      <c r="C997" s="10" t="s">
        <v>33</v>
      </c>
      <c r="D997" s="11"/>
      <c r="E997" s="12"/>
      <c r="F997" s="12"/>
      <c r="G997" s="31">
        <f t="shared" si="416"/>
        <v>0</v>
      </c>
      <c r="H997" s="6" t="str">
        <f t="shared" si="415"/>
        <v>Compilare anagrafica</v>
      </c>
      <c r="I997" s="5"/>
      <c r="J997" s="34">
        <f t="shared" si="391"/>
        <v>0</v>
      </c>
      <c r="K997">
        <f t="shared" si="392"/>
        <v>0</v>
      </c>
      <c r="L997">
        <f t="shared" si="393"/>
        <v>0</v>
      </c>
      <c r="M997">
        <f t="shared" si="394"/>
        <v>0</v>
      </c>
      <c r="N997">
        <f t="shared" si="395"/>
        <v>0</v>
      </c>
      <c r="O997">
        <f t="shared" si="396"/>
        <v>0</v>
      </c>
      <c r="P997">
        <f t="shared" si="397"/>
        <v>0</v>
      </c>
      <c r="Q997">
        <f t="shared" si="398"/>
        <v>0</v>
      </c>
      <c r="R997">
        <f t="shared" si="399"/>
        <v>0</v>
      </c>
      <c r="S997">
        <f t="shared" si="400"/>
        <v>0</v>
      </c>
      <c r="T997">
        <f t="shared" si="401"/>
        <v>0</v>
      </c>
      <c r="U997">
        <f t="shared" si="402"/>
        <v>0</v>
      </c>
      <c r="V997" s="32">
        <f t="shared" si="403"/>
        <v>0</v>
      </c>
      <c r="W997" s="32">
        <f t="shared" si="404"/>
        <v>0</v>
      </c>
      <c r="X997" s="32">
        <f t="shared" si="405"/>
        <v>0</v>
      </c>
      <c r="Y997" s="32">
        <f t="shared" si="406"/>
        <v>0</v>
      </c>
      <c r="Z997" s="32">
        <f t="shared" si="407"/>
        <v>0</v>
      </c>
      <c r="AA997" s="32">
        <f t="shared" si="408"/>
        <v>0</v>
      </c>
      <c r="AB997" s="32">
        <f t="shared" si="409"/>
        <v>0</v>
      </c>
      <c r="AC997" s="32">
        <f t="shared" si="410"/>
        <v>0</v>
      </c>
      <c r="AD997" s="32">
        <f t="shared" si="411"/>
        <v>0</v>
      </c>
      <c r="AE997" s="32">
        <f t="shared" si="412"/>
        <v>0</v>
      </c>
      <c r="AF997" s="32">
        <f t="shared" si="413"/>
        <v>0</v>
      </c>
      <c r="AG997" s="32">
        <f t="shared" si="414"/>
        <v>0</v>
      </c>
    </row>
    <row r="998" spans="1:33" ht="15.75" x14ac:dyDescent="0.25">
      <c r="A998" s="9" t="s">
        <v>33</v>
      </c>
      <c r="B998" s="13"/>
      <c r="C998" s="10" t="s">
        <v>33</v>
      </c>
      <c r="D998" s="11"/>
      <c r="E998" s="12"/>
      <c r="F998" s="12"/>
      <c r="G998" s="31">
        <f t="shared" si="416"/>
        <v>0</v>
      </c>
      <c r="H998" s="6" t="str">
        <f t="shared" si="415"/>
        <v>Compilare anagrafica</v>
      </c>
      <c r="I998" s="5"/>
      <c r="J998" s="34">
        <f t="shared" si="391"/>
        <v>0</v>
      </c>
      <c r="K998">
        <f t="shared" si="392"/>
        <v>0</v>
      </c>
      <c r="L998">
        <f t="shared" si="393"/>
        <v>0</v>
      </c>
      <c r="M998">
        <f t="shared" si="394"/>
        <v>0</v>
      </c>
      <c r="N998">
        <f t="shared" si="395"/>
        <v>0</v>
      </c>
      <c r="O998">
        <f t="shared" si="396"/>
        <v>0</v>
      </c>
      <c r="P998">
        <f t="shared" si="397"/>
        <v>0</v>
      </c>
      <c r="Q998">
        <f t="shared" si="398"/>
        <v>0</v>
      </c>
      <c r="R998">
        <f t="shared" si="399"/>
        <v>0</v>
      </c>
      <c r="S998">
        <f t="shared" si="400"/>
        <v>0</v>
      </c>
      <c r="T998">
        <f t="shared" si="401"/>
        <v>0</v>
      </c>
      <c r="U998">
        <f t="shared" si="402"/>
        <v>0</v>
      </c>
      <c r="V998" s="32">
        <f t="shared" si="403"/>
        <v>0</v>
      </c>
      <c r="W998" s="32">
        <f t="shared" si="404"/>
        <v>0</v>
      </c>
      <c r="X998" s="32">
        <f t="shared" si="405"/>
        <v>0</v>
      </c>
      <c r="Y998" s="32">
        <f t="shared" si="406"/>
        <v>0</v>
      </c>
      <c r="Z998" s="32">
        <f t="shared" si="407"/>
        <v>0</v>
      </c>
      <c r="AA998" s="32">
        <f t="shared" si="408"/>
        <v>0</v>
      </c>
      <c r="AB998" s="32">
        <f t="shared" si="409"/>
        <v>0</v>
      </c>
      <c r="AC998" s="32">
        <f t="shared" si="410"/>
        <v>0</v>
      </c>
      <c r="AD998" s="32">
        <f t="shared" si="411"/>
        <v>0</v>
      </c>
      <c r="AE998" s="32">
        <f t="shared" si="412"/>
        <v>0</v>
      </c>
      <c r="AF998" s="32">
        <f t="shared" si="413"/>
        <v>0</v>
      </c>
      <c r="AG998" s="32">
        <f t="shared" si="414"/>
        <v>0</v>
      </c>
    </row>
    <row r="999" spans="1:33" ht="15.75" x14ac:dyDescent="0.25">
      <c r="A999" s="9" t="s">
        <v>33</v>
      </c>
      <c r="B999" s="13"/>
      <c r="C999" s="10" t="s">
        <v>33</v>
      </c>
      <c r="D999" s="11"/>
      <c r="E999" s="12"/>
      <c r="F999" s="12"/>
      <c r="G999" s="31">
        <f t="shared" si="416"/>
        <v>0</v>
      </c>
      <c r="H999" s="6" t="str">
        <f t="shared" si="415"/>
        <v>Compilare anagrafica</v>
      </c>
      <c r="I999" s="5"/>
      <c r="J999" s="34">
        <f t="shared" si="391"/>
        <v>0</v>
      </c>
      <c r="K999">
        <f t="shared" si="392"/>
        <v>0</v>
      </c>
      <c r="L999">
        <f t="shared" si="393"/>
        <v>0</v>
      </c>
      <c r="M999">
        <f t="shared" si="394"/>
        <v>0</v>
      </c>
      <c r="N999">
        <f t="shared" si="395"/>
        <v>0</v>
      </c>
      <c r="O999">
        <f t="shared" si="396"/>
        <v>0</v>
      </c>
      <c r="P999">
        <f t="shared" si="397"/>
        <v>0</v>
      </c>
      <c r="Q999">
        <f t="shared" si="398"/>
        <v>0</v>
      </c>
      <c r="R999">
        <f t="shared" si="399"/>
        <v>0</v>
      </c>
      <c r="S999">
        <f t="shared" si="400"/>
        <v>0</v>
      </c>
      <c r="T999">
        <f t="shared" si="401"/>
        <v>0</v>
      </c>
      <c r="U999">
        <f t="shared" si="402"/>
        <v>0</v>
      </c>
      <c r="V999" s="32">
        <f t="shared" si="403"/>
        <v>0</v>
      </c>
      <c r="W999" s="32">
        <f t="shared" si="404"/>
        <v>0</v>
      </c>
      <c r="X999" s="32">
        <f t="shared" si="405"/>
        <v>0</v>
      </c>
      <c r="Y999" s="32">
        <f t="shared" si="406"/>
        <v>0</v>
      </c>
      <c r="Z999" s="32">
        <f t="shared" si="407"/>
        <v>0</v>
      </c>
      <c r="AA999" s="32">
        <f t="shared" si="408"/>
        <v>0</v>
      </c>
      <c r="AB999" s="32">
        <f t="shared" si="409"/>
        <v>0</v>
      </c>
      <c r="AC999" s="32">
        <f t="shared" si="410"/>
        <v>0</v>
      </c>
      <c r="AD999" s="32">
        <f t="shared" si="411"/>
        <v>0</v>
      </c>
      <c r="AE999" s="32">
        <f t="shared" si="412"/>
        <v>0</v>
      </c>
      <c r="AF999" s="32">
        <f t="shared" si="413"/>
        <v>0</v>
      </c>
      <c r="AG999" s="32">
        <f t="shared" si="414"/>
        <v>0</v>
      </c>
    </row>
    <row r="1000" spans="1:33" ht="15.75" x14ac:dyDescent="0.25">
      <c r="A1000" s="9" t="s">
        <v>33</v>
      </c>
      <c r="B1000" s="13"/>
      <c r="C1000" s="10" t="s">
        <v>33</v>
      </c>
      <c r="D1000" s="11"/>
      <c r="E1000" s="12"/>
      <c r="F1000" s="12"/>
      <c r="G1000" s="31">
        <f t="shared" si="416"/>
        <v>0</v>
      </c>
      <c r="H1000" s="6" t="str">
        <f t="shared" si="415"/>
        <v>Compilare anagrafica</v>
      </c>
      <c r="I1000" s="5"/>
      <c r="J1000" s="34">
        <f t="shared" si="391"/>
        <v>0</v>
      </c>
      <c r="K1000">
        <f t="shared" si="392"/>
        <v>0</v>
      </c>
      <c r="L1000">
        <f t="shared" si="393"/>
        <v>0</v>
      </c>
      <c r="M1000">
        <f t="shared" si="394"/>
        <v>0</v>
      </c>
      <c r="N1000">
        <f t="shared" si="395"/>
        <v>0</v>
      </c>
      <c r="O1000">
        <f t="shared" si="396"/>
        <v>0</v>
      </c>
      <c r="P1000">
        <f t="shared" si="397"/>
        <v>0</v>
      </c>
      <c r="Q1000">
        <f t="shared" si="398"/>
        <v>0</v>
      </c>
      <c r="R1000">
        <f t="shared" si="399"/>
        <v>0</v>
      </c>
      <c r="S1000">
        <f t="shared" si="400"/>
        <v>0</v>
      </c>
      <c r="T1000">
        <f t="shared" si="401"/>
        <v>0</v>
      </c>
      <c r="U1000">
        <f t="shared" si="402"/>
        <v>0</v>
      </c>
      <c r="V1000" s="32">
        <f t="shared" si="403"/>
        <v>0</v>
      </c>
      <c r="W1000" s="32">
        <f t="shared" si="404"/>
        <v>0</v>
      </c>
      <c r="X1000" s="32">
        <f t="shared" si="405"/>
        <v>0</v>
      </c>
      <c r="Y1000" s="32">
        <f t="shared" si="406"/>
        <v>0</v>
      </c>
      <c r="Z1000" s="32">
        <f t="shared" si="407"/>
        <v>0</v>
      </c>
      <c r="AA1000" s="32">
        <f t="shared" si="408"/>
        <v>0</v>
      </c>
      <c r="AB1000" s="32">
        <f t="shared" si="409"/>
        <v>0</v>
      </c>
      <c r="AC1000" s="32">
        <f t="shared" si="410"/>
        <v>0</v>
      </c>
      <c r="AD1000" s="32">
        <f t="shared" si="411"/>
        <v>0</v>
      </c>
      <c r="AE1000" s="32">
        <f t="shared" si="412"/>
        <v>0</v>
      </c>
      <c r="AF1000" s="32">
        <f t="shared" si="413"/>
        <v>0</v>
      </c>
      <c r="AG1000" s="32">
        <f t="shared" si="414"/>
        <v>0</v>
      </c>
    </row>
    <row r="1001" spans="1:33" ht="15.75" x14ac:dyDescent="0.25">
      <c r="A1001" s="9" t="s">
        <v>33</v>
      </c>
      <c r="B1001" s="13"/>
      <c r="C1001" s="10" t="s">
        <v>33</v>
      </c>
      <c r="D1001" s="11"/>
      <c r="E1001" s="12"/>
      <c r="F1001" s="12"/>
      <c r="G1001" s="31">
        <f t="shared" si="416"/>
        <v>0</v>
      </c>
      <c r="H1001" s="6" t="str">
        <f t="shared" si="415"/>
        <v>Compilare anagrafica</v>
      </c>
      <c r="I1001" s="5"/>
      <c r="J1001" s="34">
        <f t="shared" si="391"/>
        <v>0</v>
      </c>
      <c r="K1001">
        <f t="shared" si="392"/>
        <v>0</v>
      </c>
      <c r="L1001">
        <f t="shared" si="393"/>
        <v>0</v>
      </c>
      <c r="M1001">
        <f t="shared" si="394"/>
        <v>0</v>
      </c>
      <c r="N1001">
        <f t="shared" si="395"/>
        <v>0</v>
      </c>
      <c r="O1001">
        <f t="shared" si="396"/>
        <v>0</v>
      </c>
      <c r="P1001">
        <f t="shared" si="397"/>
        <v>0</v>
      </c>
      <c r="Q1001">
        <f t="shared" si="398"/>
        <v>0</v>
      </c>
      <c r="R1001">
        <f t="shared" si="399"/>
        <v>0</v>
      </c>
      <c r="S1001">
        <f t="shared" si="400"/>
        <v>0</v>
      </c>
      <c r="T1001">
        <f t="shared" si="401"/>
        <v>0</v>
      </c>
      <c r="U1001">
        <f t="shared" si="402"/>
        <v>0</v>
      </c>
      <c r="V1001" s="32">
        <f t="shared" si="403"/>
        <v>0</v>
      </c>
      <c r="W1001" s="32">
        <f t="shared" si="404"/>
        <v>0</v>
      </c>
      <c r="X1001" s="32">
        <f t="shared" si="405"/>
        <v>0</v>
      </c>
      <c r="Y1001" s="32">
        <f t="shared" si="406"/>
        <v>0</v>
      </c>
      <c r="Z1001" s="32">
        <f t="shared" si="407"/>
        <v>0</v>
      </c>
      <c r="AA1001" s="32">
        <f t="shared" si="408"/>
        <v>0</v>
      </c>
      <c r="AB1001" s="32">
        <f t="shared" si="409"/>
        <v>0</v>
      </c>
      <c r="AC1001" s="32">
        <f t="shared" si="410"/>
        <v>0</v>
      </c>
      <c r="AD1001" s="32">
        <f t="shared" si="411"/>
        <v>0</v>
      </c>
      <c r="AE1001" s="32">
        <f t="shared" si="412"/>
        <v>0</v>
      </c>
      <c r="AF1001" s="32">
        <f t="shared" si="413"/>
        <v>0</v>
      </c>
      <c r="AG1001" s="32">
        <f t="shared" si="414"/>
        <v>0</v>
      </c>
    </row>
    <row r="1002" spans="1:33" ht="15.75" x14ac:dyDescent="0.25">
      <c r="A1002" s="9" t="s">
        <v>33</v>
      </c>
      <c r="B1002" s="13"/>
      <c r="C1002" s="10" t="s">
        <v>33</v>
      </c>
      <c r="D1002" s="11"/>
      <c r="E1002" s="12"/>
      <c r="F1002" s="12"/>
      <c r="G1002" s="31">
        <f t="shared" si="416"/>
        <v>0</v>
      </c>
      <c r="H1002" s="6" t="str">
        <f t="shared" si="415"/>
        <v>Compilare anagrafica</v>
      </c>
      <c r="I1002" s="5"/>
      <c r="J1002" s="34">
        <f t="shared" si="391"/>
        <v>0</v>
      </c>
      <c r="K1002">
        <f t="shared" si="392"/>
        <v>0</v>
      </c>
      <c r="L1002">
        <f t="shared" si="393"/>
        <v>0</v>
      </c>
      <c r="M1002">
        <f t="shared" si="394"/>
        <v>0</v>
      </c>
      <c r="N1002">
        <f t="shared" si="395"/>
        <v>0</v>
      </c>
      <c r="O1002">
        <f t="shared" si="396"/>
        <v>0</v>
      </c>
      <c r="P1002">
        <f t="shared" si="397"/>
        <v>0</v>
      </c>
      <c r="Q1002">
        <f t="shared" si="398"/>
        <v>0</v>
      </c>
      <c r="R1002">
        <f t="shared" si="399"/>
        <v>0</v>
      </c>
      <c r="S1002">
        <f t="shared" si="400"/>
        <v>0</v>
      </c>
      <c r="T1002">
        <f t="shared" si="401"/>
        <v>0</v>
      </c>
      <c r="U1002">
        <f t="shared" si="402"/>
        <v>0</v>
      </c>
      <c r="V1002" s="32">
        <f t="shared" si="403"/>
        <v>0</v>
      </c>
      <c r="W1002" s="32">
        <f t="shared" si="404"/>
        <v>0</v>
      </c>
      <c r="X1002" s="32">
        <f t="shared" si="405"/>
        <v>0</v>
      </c>
      <c r="Y1002" s="32">
        <f t="shared" si="406"/>
        <v>0</v>
      </c>
      <c r="Z1002" s="32">
        <f t="shared" si="407"/>
        <v>0</v>
      </c>
      <c r="AA1002" s="32">
        <f t="shared" si="408"/>
        <v>0</v>
      </c>
      <c r="AB1002" s="32">
        <f t="shared" si="409"/>
        <v>0</v>
      </c>
      <c r="AC1002" s="32">
        <f t="shared" si="410"/>
        <v>0</v>
      </c>
      <c r="AD1002" s="32">
        <f t="shared" si="411"/>
        <v>0</v>
      </c>
      <c r="AE1002" s="32">
        <f t="shared" si="412"/>
        <v>0</v>
      </c>
      <c r="AF1002" s="32">
        <f t="shared" si="413"/>
        <v>0</v>
      </c>
      <c r="AG1002" s="32">
        <f t="shared" si="414"/>
        <v>0</v>
      </c>
    </row>
    <row r="1003" spans="1:33" ht="15.75" x14ac:dyDescent="0.25">
      <c r="A1003" s="9" t="s">
        <v>33</v>
      </c>
      <c r="B1003" s="13"/>
      <c r="C1003" s="10" t="s">
        <v>33</v>
      </c>
      <c r="D1003" s="11"/>
      <c r="E1003" s="12"/>
      <c r="F1003" s="12"/>
      <c r="G1003" s="31">
        <f t="shared" si="416"/>
        <v>0</v>
      </c>
      <c r="H1003" s="6" t="str">
        <f t="shared" si="415"/>
        <v>Compilare anagrafica</v>
      </c>
      <c r="I1003" s="5"/>
      <c r="J1003" s="34">
        <f t="shared" si="391"/>
        <v>0</v>
      </c>
      <c r="K1003">
        <f t="shared" si="392"/>
        <v>0</v>
      </c>
      <c r="L1003">
        <f t="shared" si="393"/>
        <v>0</v>
      </c>
      <c r="M1003">
        <f t="shared" si="394"/>
        <v>0</v>
      </c>
      <c r="N1003">
        <f t="shared" si="395"/>
        <v>0</v>
      </c>
      <c r="O1003">
        <f t="shared" si="396"/>
        <v>0</v>
      </c>
      <c r="P1003">
        <f t="shared" si="397"/>
        <v>0</v>
      </c>
      <c r="Q1003">
        <f t="shared" si="398"/>
        <v>0</v>
      </c>
      <c r="R1003">
        <f t="shared" si="399"/>
        <v>0</v>
      </c>
      <c r="S1003">
        <f t="shared" si="400"/>
        <v>0</v>
      </c>
      <c r="T1003">
        <f t="shared" si="401"/>
        <v>0</v>
      </c>
      <c r="U1003">
        <f t="shared" si="402"/>
        <v>0</v>
      </c>
      <c r="V1003" s="32">
        <f t="shared" si="403"/>
        <v>0</v>
      </c>
      <c r="W1003" s="32">
        <f t="shared" si="404"/>
        <v>0</v>
      </c>
      <c r="X1003" s="32">
        <f t="shared" si="405"/>
        <v>0</v>
      </c>
      <c r="Y1003" s="32">
        <f t="shared" si="406"/>
        <v>0</v>
      </c>
      <c r="Z1003" s="32">
        <f t="shared" si="407"/>
        <v>0</v>
      </c>
      <c r="AA1003" s="32">
        <f t="shared" si="408"/>
        <v>0</v>
      </c>
      <c r="AB1003" s="32">
        <f t="shared" si="409"/>
        <v>0</v>
      </c>
      <c r="AC1003" s="32">
        <f t="shared" si="410"/>
        <v>0</v>
      </c>
      <c r="AD1003" s="32">
        <f t="shared" si="411"/>
        <v>0</v>
      </c>
      <c r="AE1003" s="32">
        <f t="shared" si="412"/>
        <v>0</v>
      </c>
      <c r="AF1003" s="32">
        <f t="shared" si="413"/>
        <v>0</v>
      </c>
      <c r="AG1003" s="32">
        <f t="shared" si="414"/>
        <v>0</v>
      </c>
    </row>
    <row r="1004" spans="1:33" ht="15.75" x14ac:dyDescent="0.25">
      <c r="A1004" s="9" t="s">
        <v>33</v>
      </c>
      <c r="B1004" s="13"/>
      <c r="C1004" s="10" t="s">
        <v>33</v>
      </c>
      <c r="D1004" s="11"/>
      <c r="E1004" s="12"/>
      <c r="F1004" s="12"/>
      <c r="G1004" s="31">
        <f t="shared" si="416"/>
        <v>0</v>
      </c>
      <c r="H1004" s="6" t="str">
        <f t="shared" si="415"/>
        <v>Compilare anagrafica</v>
      </c>
      <c r="I1004" s="5"/>
      <c r="J1004" s="34">
        <f t="shared" si="391"/>
        <v>0</v>
      </c>
      <c r="K1004">
        <f t="shared" si="392"/>
        <v>0</v>
      </c>
      <c r="L1004">
        <f t="shared" si="393"/>
        <v>0</v>
      </c>
      <c r="M1004">
        <f t="shared" si="394"/>
        <v>0</v>
      </c>
      <c r="N1004">
        <f t="shared" si="395"/>
        <v>0</v>
      </c>
      <c r="O1004">
        <f t="shared" si="396"/>
        <v>0</v>
      </c>
      <c r="P1004">
        <f t="shared" si="397"/>
        <v>0</v>
      </c>
      <c r="Q1004">
        <f t="shared" si="398"/>
        <v>0</v>
      </c>
      <c r="R1004">
        <f t="shared" si="399"/>
        <v>0</v>
      </c>
      <c r="S1004">
        <f t="shared" si="400"/>
        <v>0</v>
      </c>
      <c r="T1004">
        <f t="shared" si="401"/>
        <v>0</v>
      </c>
      <c r="U1004">
        <f t="shared" si="402"/>
        <v>0</v>
      </c>
      <c r="V1004" s="32">
        <f t="shared" si="403"/>
        <v>0</v>
      </c>
      <c r="W1004" s="32">
        <f t="shared" si="404"/>
        <v>0</v>
      </c>
      <c r="X1004" s="32">
        <f t="shared" si="405"/>
        <v>0</v>
      </c>
      <c r="Y1004" s="32">
        <f t="shared" si="406"/>
        <v>0</v>
      </c>
      <c r="Z1004" s="32">
        <f t="shared" si="407"/>
        <v>0</v>
      </c>
      <c r="AA1004" s="32">
        <f t="shared" si="408"/>
        <v>0</v>
      </c>
      <c r="AB1004" s="32">
        <f t="shared" si="409"/>
        <v>0</v>
      </c>
      <c r="AC1004" s="32">
        <f t="shared" si="410"/>
        <v>0</v>
      </c>
      <c r="AD1004" s="32">
        <f t="shared" si="411"/>
        <v>0</v>
      </c>
      <c r="AE1004" s="32">
        <f t="shared" si="412"/>
        <v>0</v>
      </c>
      <c r="AF1004" s="32">
        <f t="shared" si="413"/>
        <v>0</v>
      </c>
      <c r="AG1004" s="32">
        <f t="shared" si="414"/>
        <v>0</v>
      </c>
    </row>
    <row r="1005" spans="1:33" ht="15.75" x14ac:dyDescent="0.25">
      <c r="A1005" s="9" t="s">
        <v>33</v>
      </c>
      <c r="B1005" s="13"/>
      <c r="C1005" s="10" t="s">
        <v>33</v>
      </c>
      <c r="D1005" s="11"/>
      <c r="E1005" s="12"/>
      <c r="F1005" s="12"/>
      <c r="G1005" s="31">
        <f t="shared" si="416"/>
        <v>0</v>
      </c>
      <c r="H1005" s="6" t="str">
        <f t="shared" si="415"/>
        <v>Compilare anagrafica</v>
      </c>
      <c r="I1005" s="5"/>
      <c r="J1005" s="34">
        <f t="shared" si="391"/>
        <v>0</v>
      </c>
      <c r="K1005">
        <f t="shared" si="392"/>
        <v>0</v>
      </c>
      <c r="L1005">
        <f t="shared" si="393"/>
        <v>0</v>
      </c>
      <c r="M1005">
        <f t="shared" si="394"/>
        <v>0</v>
      </c>
      <c r="N1005">
        <f t="shared" si="395"/>
        <v>0</v>
      </c>
      <c r="O1005">
        <f t="shared" si="396"/>
        <v>0</v>
      </c>
      <c r="P1005">
        <f t="shared" si="397"/>
        <v>0</v>
      </c>
      <c r="Q1005">
        <f t="shared" si="398"/>
        <v>0</v>
      </c>
      <c r="R1005">
        <f t="shared" si="399"/>
        <v>0</v>
      </c>
      <c r="S1005">
        <f t="shared" si="400"/>
        <v>0</v>
      </c>
      <c r="T1005">
        <f t="shared" si="401"/>
        <v>0</v>
      </c>
      <c r="U1005">
        <f t="shared" si="402"/>
        <v>0</v>
      </c>
      <c r="V1005" s="32">
        <f t="shared" si="403"/>
        <v>0</v>
      </c>
      <c r="W1005" s="32">
        <f t="shared" si="404"/>
        <v>0</v>
      </c>
      <c r="X1005" s="32">
        <f t="shared" si="405"/>
        <v>0</v>
      </c>
      <c r="Y1005" s="32">
        <f t="shared" si="406"/>
        <v>0</v>
      </c>
      <c r="Z1005" s="32">
        <f t="shared" si="407"/>
        <v>0</v>
      </c>
      <c r="AA1005" s="32">
        <f t="shared" si="408"/>
        <v>0</v>
      </c>
      <c r="AB1005" s="32">
        <f t="shared" si="409"/>
        <v>0</v>
      </c>
      <c r="AC1005" s="32">
        <f t="shared" si="410"/>
        <v>0</v>
      </c>
      <c r="AD1005" s="32">
        <f t="shared" si="411"/>
        <v>0</v>
      </c>
      <c r="AE1005" s="32">
        <f t="shared" si="412"/>
        <v>0</v>
      </c>
      <c r="AF1005" s="32">
        <f t="shared" si="413"/>
        <v>0</v>
      </c>
      <c r="AG1005" s="32">
        <f t="shared" si="414"/>
        <v>0</v>
      </c>
    </row>
    <row r="1006" spans="1:33" ht="15.75" x14ac:dyDescent="0.25">
      <c r="A1006" s="9" t="s">
        <v>33</v>
      </c>
      <c r="B1006" s="13"/>
      <c r="C1006" s="10" t="s">
        <v>33</v>
      </c>
      <c r="D1006" s="11"/>
      <c r="E1006" s="12"/>
      <c r="F1006" s="12"/>
      <c r="G1006" s="31">
        <f t="shared" si="416"/>
        <v>0</v>
      </c>
      <c r="H1006" s="6" t="str">
        <f t="shared" si="415"/>
        <v>Compilare anagrafica</v>
      </c>
      <c r="I1006" s="5"/>
      <c r="J1006" s="34">
        <f t="shared" si="391"/>
        <v>0</v>
      </c>
      <c r="K1006">
        <f t="shared" si="392"/>
        <v>0</v>
      </c>
      <c r="L1006">
        <f t="shared" si="393"/>
        <v>0</v>
      </c>
      <c r="M1006">
        <f t="shared" si="394"/>
        <v>0</v>
      </c>
      <c r="N1006">
        <f t="shared" si="395"/>
        <v>0</v>
      </c>
      <c r="O1006">
        <f t="shared" si="396"/>
        <v>0</v>
      </c>
      <c r="P1006">
        <f t="shared" si="397"/>
        <v>0</v>
      </c>
      <c r="Q1006">
        <f t="shared" si="398"/>
        <v>0</v>
      </c>
      <c r="R1006">
        <f t="shared" si="399"/>
        <v>0</v>
      </c>
      <c r="S1006">
        <f t="shared" si="400"/>
        <v>0</v>
      </c>
      <c r="T1006">
        <f t="shared" si="401"/>
        <v>0</v>
      </c>
      <c r="U1006">
        <f t="shared" si="402"/>
        <v>0</v>
      </c>
      <c r="V1006" s="32">
        <f t="shared" si="403"/>
        <v>0</v>
      </c>
      <c r="W1006" s="32">
        <f t="shared" si="404"/>
        <v>0</v>
      </c>
      <c r="X1006" s="32">
        <f t="shared" si="405"/>
        <v>0</v>
      </c>
      <c r="Y1006" s="32">
        <f t="shared" si="406"/>
        <v>0</v>
      </c>
      <c r="Z1006" s="32">
        <f t="shared" si="407"/>
        <v>0</v>
      </c>
      <c r="AA1006" s="32">
        <f t="shared" si="408"/>
        <v>0</v>
      </c>
      <c r="AB1006" s="32">
        <f t="shared" si="409"/>
        <v>0</v>
      </c>
      <c r="AC1006" s="32">
        <f t="shared" si="410"/>
        <v>0</v>
      </c>
      <c r="AD1006" s="32">
        <f t="shared" si="411"/>
        <v>0</v>
      </c>
      <c r="AE1006" s="32">
        <f t="shared" si="412"/>
        <v>0</v>
      </c>
      <c r="AF1006" s="32">
        <f t="shared" si="413"/>
        <v>0</v>
      </c>
      <c r="AG1006" s="32">
        <f t="shared" si="414"/>
        <v>0</v>
      </c>
    </row>
    <row r="1007" spans="1:33" ht="15.75" x14ac:dyDescent="0.25">
      <c r="A1007" s="9" t="s">
        <v>33</v>
      </c>
      <c r="B1007" s="13"/>
      <c r="C1007" s="10" t="s">
        <v>33</v>
      </c>
      <c r="D1007" s="11"/>
      <c r="E1007" s="12"/>
      <c r="F1007" s="12"/>
      <c r="G1007" s="31">
        <f t="shared" si="416"/>
        <v>0</v>
      </c>
      <c r="H1007" s="6" t="str">
        <f t="shared" si="415"/>
        <v>Compilare anagrafica</v>
      </c>
      <c r="I1007" s="5"/>
      <c r="J1007" s="34">
        <f t="shared" si="391"/>
        <v>0</v>
      </c>
      <c r="K1007">
        <f t="shared" si="392"/>
        <v>0</v>
      </c>
      <c r="L1007">
        <f t="shared" si="393"/>
        <v>0</v>
      </c>
      <c r="M1007">
        <f t="shared" si="394"/>
        <v>0</v>
      </c>
      <c r="N1007">
        <f t="shared" si="395"/>
        <v>0</v>
      </c>
      <c r="O1007">
        <f t="shared" si="396"/>
        <v>0</v>
      </c>
      <c r="P1007">
        <f t="shared" si="397"/>
        <v>0</v>
      </c>
      <c r="Q1007">
        <f t="shared" si="398"/>
        <v>0</v>
      </c>
      <c r="R1007">
        <f t="shared" si="399"/>
        <v>0</v>
      </c>
      <c r="S1007">
        <f t="shared" si="400"/>
        <v>0</v>
      </c>
      <c r="T1007">
        <f t="shared" si="401"/>
        <v>0</v>
      </c>
      <c r="U1007">
        <f t="shared" si="402"/>
        <v>0</v>
      </c>
      <c r="V1007" s="32">
        <f t="shared" si="403"/>
        <v>0</v>
      </c>
      <c r="W1007" s="32">
        <f t="shared" si="404"/>
        <v>0</v>
      </c>
      <c r="X1007" s="32">
        <f t="shared" si="405"/>
        <v>0</v>
      </c>
      <c r="Y1007" s="32">
        <f t="shared" si="406"/>
        <v>0</v>
      </c>
      <c r="Z1007" s="32">
        <f t="shared" si="407"/>
        <v>0</v>
      </c>
      <c r="AA1007" s="32">
        <f t="shared" si="408"/>
        <v>0</v>
      </c>
      <c r="AB1007" s="32">
        <f t="shared" si="409"/>
        <v>0</v>
      </c>
      <c r="AC1007" s="32">
        <f t="shared" si="410"/>
        <v>0</v>
      </c>
      <c r="AD1007" s="32">
        <f t="shared" si="411"/>
        <v>0</v>
      </c>
      <c r="AE1007" s="32">
        <f t="shared" si="412"/>
        <v>0</v>
      </c>
      <c r="AF1007" s="32">
        <f t="shared" si="413"/>
        <v>0</v>
      </c>
      <c r="AG1007" s="32">
        <f t="shared" si="414"/>
        <v>0</v>
      </c>
    </row>
    <row r="1008" spans="1:33" ht="15.75" x14ac:dyDescent="0.25">
      <c r="A1008" s="9" t="s">
        <v>33</v>
      </c>
      <c r="B1008" s="13"/>
      <c r="C1008" s="10" t="s">
        <v>33</v>
      </c>
      <c r="D1008" s="11"/>
      <c r="E1008" s="12"/>
      <c r="F1008" s="12"/>
      <c r="G1008" s="31">
        <f t="shared" si="416"/>
        <v>0</v>
      </c>
      <c r="H1008" s="6" t="str">
        <f t="shared" si="415"/>
        <v>Compilare anagrafica</v>
      </c>
      <c r="I1008" s="5"/>
      <c r="J1008" s="34">
        <f t="shared" si="391"/>
        <v>0</v>
      </c>
      <c r="K1008">
        <f t="shared" si="392"/>
        <v>0</v>
      </c>
      <c r="L1008">
        <f t="shared" si="393"/>
        <v>0</v>
      </c>
      <c r="M1008">
        <f t="shared" si="394"/>
        <v>0</v>
      </c>
      <c r="N1008">
        <f t="shared" si="395"/>
        <v>0</v>
      </c>
      <c r="O1008">
        <f t="shared" si="396"/>
        <v>0</v>
      </c>
      <c r="P1008">
        <f t="shared" si="397"/>
        <v>0</v>
      </c>
      <c r="Q1008">
        <f t="shared" si="398"/>
        <v>0</v>
      </c>
      <c r="R1008">
        <f t="shared" si="399"/>
        <v>0</v>
      </c>
      <c r="S1008">
        <f t="shared" si="400"/>
        <v>0</v>
      </c>
      <c r="T1008">
        <f t="shared" si="401"/>
        <v>0</v>
      </c>
      <c r="U1008">
        <f t="shared" si="402"/>
        <v>0</v>
      </c>
      <c r="V1008" s="32">
        <f t="shared" si="403"/>
        <v>0</v>
      </c>
      <c r="W1008" s="32">
        <f t="shared" si="404"/>
        <v>0</v>
      </c>
      <c r="X1008" s="32">
        <f t="shared" si="405"/>
        <v>0</v>
      </c>
      <c r="Y1008" s="32">
        <f t="shared" si="406"/>
        <v>0</v>
      </c>
      <c r="Z1008" s="32">
        <f t="shared" si="407"/>
        <v>0</v>
      </c>
      <c r="AA1008" s="32">
        <f t="shared" si="408"/>
        <v>0</v>
      </c>
      <c r="AB1008" s="32">
        <f t="shared" si="409"/>
        <v>0</v>
      </c>
      <c r="AC1008" s="32">
        <f t="shared" si="410"/>
        <v>0</v>
      </c>
      <c r="AD1008" s="32">
        <f t="shared" si="411"/>
        <v>0</v>
      </c>
      <c r="AE1008" s="32">
        <f t="shared" si="412"/>
        <v>0</v>
      </c>
      <c r="AF1008" s="32">
        <f t="shared" si="413"/>
        <v>0</v>
      </c>
      <c r="AG1008" s="32">
        <f t="shared" si="414"/>
        <v>0</v>
      </c>
    </row>
    <row r="1009" spans="1:33" ht="15.75" x14ac:dyDescent="0.25">
      <c r="A1009" s="9" t="s">
        <v>33</v>
      </c>
      <c r="B1009" s="13"/>
      <c r="C1009" s="10" t="s">
        <v>33</v>
      </c>
      <c r="D1009" s="11"/>
      <c r="E1009" s="12"/>
      <c r="F1009" s="12"/>
      <c r="G1009" s="31">
        <f t="shared" si="416"/>
        <v>0</v>
      </c>
      <c r="H1009" s="6" t="str">
        <f t="shared" si="415"/>
        <v>Compilare anagrafica</v>
      </c>
      <c r="I1009" s="5"/>
      <c r="J1009" s="34">
        <f t="shared" si="391"/>
        <v>0</v>
      </c>
      <c r="K1009">
        <f t="shared" si="392"/>
        <v>0</v>
      </c>
      <c r="L1009">
        <f t="shared" si="393"/>
        <v>0</v>
      </c>
      <c r="M1009">
        <f t="shared" si="394"/>
        <v>0</v>
      </c>
      <c r="N1009">
        <f t="shared" si="395"/>
        <v>0</v>
      </c>
      <c r="O1009">
        <f t="shared" si="396"/>
        <v>0</v>
      </c>
      <c r="P1009">
        <f t="shared" si="397"/>
        <v>0</v>
      </c>
      <c r="Q1009">
        <f t="shared" si="398"/>
        <v>0</v>
      </c>
      <c r="R1009">
        <f t="shared" si="399"/>
        <v>0</v>
      </c>
      <c r="S1009">
        <f t="shared" si="400"/>
        <v>0</v>
      </c>
      <c r="T1009">
        <f t="shared" si="401"/>
        <v>0</v>
      </c>
      <c r="U1009">
        <f t="shared" si="402"/>
        <v>0</v>
      </c>
      <c r="V1009" s="32">
        <f t="shared" si="403"/>
        <v>0</v>
      </c>
      <c r="W1009" s="32">
        <f t="shared" si="404"/>
        <v>0</v>
      </c>
      <c r="X1009" s="32">
        <f t="shared" si="405"/>
        <v>0</v>
      </c>
      <c r="Y1009" s="32">
        <f t="shared" si="406"/>
        <v>0</v>
      </c>
      <c r="Z1009" s="32">
        <f t="shared" si="407"/>
        <v>0</v>
      </c>
      <c r="AA1009" s="32">
        <f t="shared" si="408"/>
        <v>0</v>
      </c>
      <c r="AB1009" s="32">
        <f t="shared" si="409"/>
        <v>0</v>
      </c>
      <c r="AC1009" s="32">
        <f t="shared" si="410"/>
        <v>0</v>
      </c>
      <c r="AD1009" s="32">
        <f t="shared" si="411"/>
        <v>0</v>
      </c>
      <c r="AE1009" s="32">
        <f t="shared" si="412"/>
        <v>0</v>
      </c>
      <c r="AF1009" s="32">
        <f t="shared" si="413"/>
        <v>0</v>
      </c>
      <c r="AG1009" s="32">
        <f t="shared" si="414"/>
        <v>0</v>
      </c>
    </row>
    <row r="1010" spans="1:33" ht="15.75" x14ac:dyDescent="0.25">
      <c r="A1010" s="9" t="s">
        <v>33</v>
      </c>
      <c r="B1010" s="13"/>
      <c r="C1010" s="10" t="s">
        <v>33</v>
      </c>
      <c r="D1010" s="11"/>
      <c r="E1010" s="12"/>
      <c r="F1010" s="12"/>
      <c r="G1010" s="31">
        <f t="shared" si="416"/>
        <v>0</v>
      </c>
      <c r="H1010" s="6" t="str">
        <f t="shared" si="415"/>
        <v>Compilare anagrafica</v>
      </c>
      <c r="I1010" s="5"/>
      <c r="J1010" s="34">
        <f t="shared" si="391"/>
        <v>0</v>
      </c>
      <c r="K1010">
        <f t="shared" si="392"/>
        <v>0</v>
      </c>
      <c r="L1010">
        <f t="shared" si="393"/>
        <v>0</v>
      </c>
      <c r="M1010">
        <f t="shared" si="394"/>
        <v>0</v>
      </c>
      <c r="N1010">
        <f t="shared" si="395"/>
        <v>0</v>
      </c>
      <c r="O1010">
        <f t="shared" si="396"/>
        <v>0</v>
      </c>
      <c r="P1010">
        <f t="shared" si="397"/>
        <v>0</v>
      </c>
      <c r="Q1010">
        <f t="shared" si="398"/>
        <v>0</v>
      </c>
      <c r="R1010">
        <f t="shared" si="399"/>
        <v>0</v>
      </c>
      <c r="S1010">
        <f t="shared" si="400"/>
        <v>0</v>
      </c>
      <c r="T1010">
        <f t="shared" si="401"/>
        <v>0</v>
      </c>
      <c r="U1010">
        <f t="shared" si="402"/>
        <v>0</v>
      </c>
      <c r="V1010" s="32">
        <f t="shared" si="403"/>
        <v>0</v>
      </c>
      <c r="W1010" s="32">
        <f t="shared" si="404"/>
        <v>0</v>
      </c>
      <c r="X1010" s="32">
        <f t="shared" si="405"/>
        <v>0</v>
      </c>
      <c r="Y1010" s="32">
        <f t="shared" si="406"/>
        <v>0</v>
      </c>
      <c r="Z1010" s="32">
        <f t="shared" si="407"/>
        <v>0</v>
      </c>
      <c r="AA1010" s="32">
        <f t="shared" si="408"/>
        <v>0</v>
      </c>
      <c r="AB1010" s="32">
        <f t="shared" si="409"/>
        <v>0</v>
      </c>
      <c r="AC1010" s="32">
        <f t="shared" si="410"/>
        <v>0</v>
      </c>
      <c r="AD1010" s="32">
        <f t="shared" si="411"/>
        <v>0</v>
      </c>
      <c r="AE1010" s="32">
        <f t="shared" si="412"/>
        <v>0</v>
      </c>
      <c r="AF1010" s="32">
        <f t="shared" si="413"/>
        <v>0</v>
      </c>
      <c r="AG1010" s="32">
        <f t="shared" si="414"/>
        <v>0</v>
      </c>
    </row>
    <row r="1011" spans="1:33" ht="15.75" x14ac:dyDescent="0.25">
      <c r="A1011" s="9" t="s">
        <v>33</v>
      </c>
      <c r="B1011" s="13"/>
      <c r="C1011" s="10" t="s">
        <v>33</v>
      </c>
      <c r="D1011" s="11"/>
      <c r="E1011" s="12"/>
      <c r="F1011" s="12"/>
      <c r="G1011" s="31">
        <f t="shared" si="416"/>
        <v>0</v>
      </c>
      <c r="H1011" s="6" t="str">
        <f t="shared" si="415"/>
        <v>Compilare anagrafica</v>
      </c>
      <c r="I1011" s="5"/>
      <c r="J1011" s="34">
        <f t="shared" si="391"/>
        <v>0</v>
      </c>
      <c r="K1011">
        <f t="shared" si="392"/>
        <v>0</v>
      </c>
      <c r="L1011">
        <f t="shared" si="393"/>
        <v>0</v>
      </c>
      <c r="M1011">
        <f t="shared" si="394"/>
        <v>0</v>
      </c>
      <c r="N1011">
        <f t="shared" si="395"/>
        <v>0</v>
      </c>
      <c r="O1011">
        <f t="shared" si="396"/>
        <v>0</v>
      </c>
      <c r="P1011">
        <f t="shared" si="397"/>
        <v>0</v>
      </c>
      <c r="Q1011">
        <f t="shared" si="398"/>
        <v>0</v>
      </c>
      <c r="R1011">
        <f t="shared" si="399"/>
        <v>0</v>
      </c>
      <c r="S1011">
        <f t="shared" si="400"/>
        <v>0</v>
      </c>
      <c r="T1011">
        <f t="shared" si="401"/>
        <v>0</v>
      </c>
      <c r="U1011">
        <f t="shared" si="402"/>
        <v>0</v>
      </c>
      <c r="V1011" s="32">
        <f t="shared" si="403"/>
        <v>0</v>
      </c>
      <c r="W1011" s="32">
        <f t="shared" si="404"/>
        <v>0</v>
      </c>
      <c r="X1011" s="32">
        <f t="shared" si="405"/>
        <v>0</v>
      </c>
      <c r="Y1011" s="32">
        <f t="shared" si="406"/>
        <v>0</v>
      </c>
      <c r="Z1011" s="32">
        <f t="shared" si="407"/>
        <v>0</v>
      </c>
      <c r="AA1011" s="32">
        <f t="shared" si="408"/>
        <v>0</v>
      </c>
      <c r="AB1011" s="32">
        <f t="shared" si="409"/>
        <v>0</v>
      </c>
      <c r="AC1011" s="32">
        <f t="shared" si="410"/>
        <v>0</v>
      </c>
      <c r="AD1011" s="32">
        <f t="shared" si="411"/>
        <v>0</v>
      </c>
      <c r="AE1011" s="32">
        <f t="shared" si="412"/>
        <v>0</v>
      </c>
      <c r="AF1011" s="32">
        <f t="shared" si="413"/>
        <v>0</v>
      </c>
      <c r="AG1011" s="32">
        <f t="shared" si="414"/>
        <v>0</v>
      </c>
    </row>
    <row r="1012" spans="1:33" ht="15.75" x14ac:dyDescent="0.25">
      <c r="A1012" s="9" t="s">
        <v>33</v>
      </c>
      <c r="B1012" s="13"/>
      <c r="C1012" s="10" t="s">
        <v>33</v>
      </c>
      <c r="D1012" s="11"/>
      <c r="E1012" s="12"/>
      <c r="F1012" s="12"/>
      <c r="G1012" s="31">
        <f t="shared" si="416"/>
        <v>0</v>
      </c>
      <c r="H1012" s="6" t="str">
        <f t="shared" si="415"/>
        <v>Compilare anagrafica</v>
      </c>
      <c r="I1012" s="5"/>
      <c r="J1012" s="34">
        <f t="shared" si="391"/>
        <v>0</v>
      </c>
      <c r="K1012">
        <f t="shared" si="392"/>
        <v>0</v>
      </c>
      <c r="L1012">
        <f t="shared" si="393"/>
        <v>0</v>
      </c>
      <c r="M1012">
        <f t="shared" si="394"/>
        <v>0</v>
      </c>
      <c r="N1012">
        <f t="shared" si="395"/>
        <v>0</v>
      </c>
      <c r="O1012">
        <f t="shared" si="396"/>
        <v>0</v>
      </c>
      <c r="P1012">
        <f t="shared" si="397"/>
        <v>0</v>
      </c>
      <c r="Q1012">
        <f t="shared" si="398"/>
        <v>0</v>
      </c>
      <c r="R1012">
        <f t="shared" si="399"/>
        <v>0</v>
      </c>
      <c r="S1012">
        <f t="shared" si="400"/>
        <v>0</v>
      </c>
      <c r="T1012">
        <f t="shared" si="401"/>
        <v>0</v>
      </c>
      <c r="U1012">
        <f t="shared" si="402"/>
        <v>0</v>
      </c>
      <c r="V1012" s="32">
        <f t="shared" si="403"/>
        <v>0</v>
      </c>
      <c r="W1012" s="32">
        <f t="shared" si="404"/>
        <v>0</v>
      </c>
      <c r="X1012" s="32">
        <f t="shared" si="405"/>
        <v>0</v>
      </c>
      <c r="Y1012" s="32">
        <f t="shared" si="406"/>
        <v>0</v>
      </c>
      <c r="Z1012" s="32">
        <f t="shared" si="407"/>
        <v>0</v>
      </c>
      <c r="AA1012" s="32">
        <f t="shared" si="408"/>
        <v>0</v>
      </c>
      <c r="AB1012" s="32">
        <f t="shared" si="409"/>
        <v>0</v>
      </c>
      <c r="AC1012" s="32">
        <f t="shared" si="410"/>
        <v>0</v>
      </c>
      <c r="AD1012" s="32">
        <f t="shared" si="411"/>
        <v>0</v>
      </c>
      <c r="AE1012" s="32">
        <f t="shared" si="412"/>
        <v>0</v>
      </c>
      <c r="AF1012" s="32">
        <f t="shared" si="413"/>
        <v>0</v>
      </c>
      <c r="AG1012" s="32">
        <f t="shared" si="414"/>
        <v>0</v>
      </c>
    </row>
    <row r="1013" spans="1:33" ht="15.75" x14ac:dyDescent="0.25">
      <c r="A1013" s="9" t="s">
        <v>33</v>
      </c>
      <c r="B1013" s="13"/>
      <c r="C1013" s="10" t="s">
        <v>33</v>
      </c>
      <c r="D1013" s="11"/>
      <c r="E1013" s="12"/>
      <c r="F1013" s="12"/>
      <c r="G1013" s="31">
        <f t="shared" si="416"/>
        <v>0</v>
      </c>
      <c r="H1013" s="6" t="str">
        <f t="shared" si="415"/>
        <v>Compilare anagrafica</v>
      </c>
      <c r="I1013" s="5"/>
      <c r="J1013" s="34">
        <f t="shared" si="391"/>
        <v>0</v>
      </c>
      <c r="K1013">
        <f t="shared" si="392"/>
        <v>0</v>
      </c>
      <c r="L1013">
        <f t="shared" si="393"/>
        <v>0</v>
      </c>
      <c r="M1013">
        <f t="shared" si="394"/>
        <v>0</v>
      </c>
      <c r="N1013">
        <f t="shared" si="395"/>
        <v>0</v>
      </c>
      <c r="O1013">
        <f t="shared" si="396"/>
        <v>0</v>
      </c>
      <c r="P1013">
        <f t="shared" si="397"/>
        <v>0</v>
      </c>
      <c r="Q1013">
        <f t="shared" si="398"/>
        <v>0</v>
      </c>
      <c r="R1013">
        <f t="shared" si="399"/>
        <v>0</v>
      </c>
      <c r="S1013">
        <f t="shared" si="400"/>
        <v>0</v>
      </c>
      <c r="T1013">
        <f t="shared" si="401"/>
        <v>0</v>
      </c>
      <c r="U1013">
        <f t="shared" si="402"/>
        <v>0</v>
      </c>
      <c r="V1013" s="32">
        <f t="shared" si="403"/>
        <v>0</v>
      </c>
      <c r="W1013" s="32">
        <f t="shared" si="404"/>
        <v>0</v>
      </c>
      <c r="X1013" s="32">
        <f t="shared" si="405"/>
        <v>0</v>
      </c>
      <c r="Y1013" s="32">
        <f t="shared" si="406"/>
        <v>0</v>
      </c>
      <c r="Z1013" s="32">
        <f t="shared" si="407"/>
        <v>0</v>
      </c>
      <c r="AA1013" s="32">
        <f t="shared" si="408"/>
        <v>0</v>
      </c>
      <c r="AB1013" s="32">
        <f t="shared" si="409"/>
        <v>0</v>
      </c>
      <c r="AC1013" s="32">
        <f t="shared" si="410"/>
        <v>0</v>
      </c>
      <c r="AD1013" s="32">
        <f t="shared" si="411"/>
        <v>0</v>
      </c>
      <c r="AE1013" s="32">
        <f t="shared" si="412"/>
        <v>0</v>
      </c>
      <c r="AF1013" s="32">
        <f t="shared" si="413"/>
        <v>0</v>
      </c>
      <c r="AG1013" s="32">
        <f t="shared" si="414"/>
        <v>0</v>
      </c>
    </row>
    <row r="1014" spans="1:33" ht="15.75" x14ac:dyDescent="0.25">
      <c r="A1014" s="9" t="s">
        <v>33</v>
      </c>
      <c r="B1014" s="13"/>
      <c r="C1014" s="10" t="s">
        <v>33</v>
      </c>
      <c r="D1014" s="11"/>
      <c r="E1014" s="12"/>
      <c r="F1014" s="12"/>
      <c r="G1014" s="31">
        <f t="shared" si="416"/>
        <v>0</v>
      </c>
      <c r="H1014" s="6" t="str">
        <f t="shared" si="415"/>
        <v>Compilare anagrafica</v>
      </c>
      <c r="I1014" s="5"/>
      <c r="J1014" s="34">
        <f t="shared" si="391"/>
        <v>0</v>
      </c>
      <c r="K1014">
        <f t="shared" si="392"/>
        <v>0</v>
      </c>
      <c r="L1014">
        <f t="shared" si="393"/>
        <v>0</v>
      </c>
      <c r="M1014">
        <f t="shared" si="394"/>
        <v>0</v>
      </c>
      <c r="N1014">
        <f t="shared" si="395"/>
        <v>0</v>
      </c>
      <c r="O1014">
        <f t="shared" si="396"/>
        <v>0</v>
      </c>
      <c r="P1014">
        <f t="shared" si="397"/>
        <v>0</v>
      </c>
      <c r="Q1014">
        <f t="shared" si="398"/>
        <v>0</v>
      </c>
      <c r="R1014">
        <f t="shared" si="399"/>
        <v>0</v>
      </c>
      <c r="S1014">
        <f t="shared" si="400"/>
        <v>0</v>
      </c>
      <c r="T1014">
        <f t="shared" si="401"/>
        <v>0</v>
      </c>
      <c r="U1014">
        <f t="shared" si="402"/>
        <v>0</v>
      </c>
      <c r="V1014" s="32">
        <f t="shared" si="403"/>
        <v>0</v>
      </c>
      <c r="W1014" s="32">
        <f t="shared" si="404"/>
        <v>0</v>
      </c>
      <c r="X1014" s="32">
        <f t="shared" si="405"/>
        <v>0</v>
      </c>
      <c r="Y1014" s="32">
        <f t="shared" si="406"/>
        <v>0</v>
      </c>
      <c r="Z1014" s="32">
        <f t="shared" si="407"/>
        <v>0</v>
      </c>
      <c r="AA1014" s="32">
        <f t="shared" si="408"/>
        <v>0</v>
      </c>
      <c r="AB1014" s="32">
        <f t="shared" si="409"/>
        <v>0</v>
      </c>
      <c r="AC1014" s="32">
        <f t="shared" si="410"/>
        <v>0</v>
      </c>
      <c r="AD1014" s="32">
        <f t="shared" si="411"/>
        <v>0</v>
      </c>
      <c r="AE1014" s="32">
        <f t="shared" si="412"/>
        <v>0</v>
      </c>
      <c r="AF1014" s="32">
        <f t="shared" si="413"/>
        <v>0</v>
      </c>
      <c r="AG1014" s="32">
        <f t="shared" si="414"/>
        <v>0</v>
      </c>
    </row>
    <row r="1015" spans="1:33" ht="15.75" x14ac:dyDescent="0.25">
      <c r="A1015" s="9" t="s">
        <v>33</v>
      </c>
      <c r="B1015" s="13"/>
      <c r="C1015" s="10" t="s">
        <v>33</v>
      </c>
      <c r="D1015" s="11"/>
      <c r="E1015" s="12"/>
      <c r="F1015" s="12"/>
      <c r="G1015" s="31">
        <f t="shared" si="416"/>
        <v>0</v>
      </c>
      <c r="H1015" s="6" t="str">
        <f t="shared" si="415"/>
        <v>Compilare anagrafica</v>
      </c>
      <c r="I1015" s="5"/>
      <c r="J1015" s="34">
        <f t="shared" si="391"/>
        <v>0</v>
      </c>
      <c r="K1015">
        <f t="shared" si="392"/>
        <v>0</v>
      </c>
      <c r="L1015">
        <f t="shared" si="393"/>
        <v>0</v>
      </c>
      <c r="M1015">
        <f t="shared" si="394"/>
        <v>0</v>
      </c>
      <c r="N1015">
        <f t="shared" si="395"/>
        <v>0</v>
      </c>
      <c r="O1015">
        <f t="shared" si="396"/>
        <v>0</v>
      </c>
      <c r="P1015">
        <f t="shared" si="397"/>
        <v>0</v>
      </c>
      <c r="Q1015">
        <f t="shared" si="398"/>
        <v>0</v>
      </c>
      <c r="R1015">
        <f t="shared" si="399"/>
        <v>0</v>
      </c>
      <c r="S1015">
        <f t="shared" si="400"/>
        <v>0</v>
      </c>
      <c r="T1015">
        <f t="shared" si="401"/>
        <v>0</v>
      </c>
      <c r="U1015">
        <f t="shared" si="402"/>
        <v>0</v>
      </c>
      <c r="V1015" s="32">
        <f t="shared" si="403"/>
        <v>0</v>
      </c>
      <c r="W1015" s="32">
        <f t="shared" si="404"/>
        <v>0</v>
      </c>
      <c r="X1015" s="32">
        <f t="shared" si="405"/>
        <v>0</v>
      </c>
      <c r="Y1015" s="32">
        <f t="shared" si="406"/>
        <v>0</v>
      </c>
      <c r="Z1015" s="32">
        <f t="shared" si="407"/>
        <v>0</v>
      </c>
      <c r="AA1015" s="32">
        <f t="shared" si="408"/>
        <v>0</v>
      </c>
      <c r="AB1015" s="32">
        <f t="shared" si="409"/>
        <v>0</v>
      </c>
      <c r="AC1015" s="32">
        <f t="shared" si="410"/>
        <v>0</v>
      </c>
      <c r="AD1015" s="32">
        <f t="shared" si="411"/>
        <v>0</v>
      </c>
      <c r="AE1015" s="32">
        <f t="shared" si="412"/>
        <v>0</v>
      </c>
      <c r="AF1015" s="32">
        <f t="shared" si="413"/>
        <v>0</v>
      </c>
      <c r="AG1015" s="32">
        <f t="shared" si="414"/>
        <v>0</v>
      </c>
    </row>
    <row r="1016" spans="1:33" ht="15.75" x14ac:dyDescent="0.25">
      <c r="A1016" s="9" t="s">
        <v>33</v>
      </c>
      <c r="B1016" s="13"/>
      <c r="C1016" s="10" t="s">
        <v>33</v>
      </c>
      <c r="D1016" s="11"/>
      <c r="E1016" s="12"/>
      <c r="F1016" s="12"/>
      <c r="G1016" s="31">
        <f t="shared" si="416"/>
        <v>0</v>
      </c>
      <c r="H1016" s="6" t="str">
        <f t="shared" si="415"/>
        <v>Compilare anagrafica</v>
      </c>
      <c r="I1016" s="5"/>
      <c r="J1016" s="34">
        <f t="shared" si="391"/>
        <v>0</v>
      </c>
      <c r="K1016">
        <f t="shared" si="392"/>
        <v>0</v>
      </c>
      <c r="L1016">
        <f t="shared" si="393"/>
        <v>0</v>
      </c>
      <c r="M1016">
        <f t="shared" si="394"/>
        <v>0</v>
      </c>
      <c r="N1016">
        <f t="shared" si="395"/>
        <v>0</v>
      </c>
      <c r="O1016">
        <f t="shared" si="396"/>
        <v>0</v>
      </c>
      <c r="P1016">
        <f t="shared" si="397"/>
        <v>0</v>
      </c>
      <c r="Q1016">
        <f t="shared" si="398"/>
        <v>0</v>
      </c>
      <c r="R1016">
        <f t="shared" si="399"/>
        <v>0</v>
      </c>
      <c r="S1016">
        <f t="shared" si="400"/>
        <v>0</v>
      </c>
      <c r="T1016">
        <f t="shared" si="401"/>
        <v>0</v>
      </c>
      <c r="U1016">
        <f t="shared" si="402"/>
        <v>0</v>
      </c>
      <c r="V1016" s="32">
        <f t="shared" si="403"/>
        <v>0</v>
      </c>
      <c r="W1016" s="32">
        <f t="shared" si="404"/>
        <v>0</v>
      </c>
      <c r="X1016" s="32">
        <f t="shared" si="405"/>
        <v>0</v>
      </c>
      <c r="Y1016" s="32">
        <f t="shared" si="406"/>
        <v>0</v>
      </c>
      <c r="Z1016" s="32">
        <f t="shared" si="407"/>
        <v>0</v>
      </c>
      <c r="AA1016" s="32">
        <f t="shared" si="408"/>
        <v>0</v>
      </c>
      <c r="AB1016" s="32">
        <f t="shared" si="409"/>
        <v>0</v>
      </c>
      <c r="AC1016" s="32">
        <f t="shared" si="410"/>
        <v>0</v>
      </c>
      <c r="AD1016" s="32">
        <f t="shared" si="411"/>
        <v>0</v>
      </c>
      <c r="AE1016" s="32">
        <f t="shared" si="412"/>
        <v>0</v>
      </c>
      <c r="AF1016" s="32">
        <f t="shared" si="413"/>
        <v>0</v>
      </c>
      <c r="AG1016" s="32">
        <f t="shared" si="414"/>
        <v>0</v>
      </c>
    </row>
    <row r="1017" spans="1:33" ht="15.75" x14ac:dyDescent="0.25">
      <c r="A1017" s="9" t="s">
        <v>33</v>
      </c>
      <c r="B1017" s="13"/>
      <c r="C1017" s="10" t="s">
        <v>33</v>
      </c>
      <c r="D1017" s="11"/>
      <c r="E1017" s="12"/>
      <c r="F1017" s="12"/>
      <c r="G1017" s="31">
        <f t="shared" si="416"/>
        <v>0</v>
      </c>
      <c r="H1017" s="6" t="str">
        <f t="shared" si="415"/>
        <v>Compilare anagrafica</v>
      </c>
      <c r="I1017" s="5"/>
      <c r="J1017" s="34">
        <f t="shared" si="391"/>
        <v>0</v>
      </c>
      <c r="K1017">
        <f t="shared" si="392"/>
        <v>0</v>
      </c>
      <c r="L1017">
        <f t="shared" si="393"/>
        <v>0</v>
      </c>
      <c r="M1017">
        <f t="shared" si="394"/>
        <v>0</v>
      </c>
      <c r="N1017">
        <f t="shared" si="395"/>
        <v>0</v>
      </c>
      <c r="O1017">
        <f t="shared" si="396"/>
        <v>0</v>
      </c>
      <c r="P1017">
        <f t="shared" si="397"/>
        <v>0</v>
      </c>
      <c r="Q1017">
        <f t="shared" si="398"/>
        <v>0</v>
      </c>
      <c r="R1017">
        <f t="shared" si="399"/>
        <v>0</v>
      </c>
      <c r="S1017">
        <f t="shared" si="400"/>
        <v>0</v>
      </c>
      <c r="T1017">
        <f t="shared" si="401"/>
        <v>0</v>
      </c>
      <c r="U1017">
        <f t="shared" si="402"/>
        <v>0</v>
      </c>
      <c r="V1017" s="32">
        <f t="shared" si="403"/>
        <v>0</v>
      </c>
      <c r="W1017" s="32">
        <f t="shared" si="404"/>
        <v>0</v>
      </c>
      <c r="X1017" s="32">
        <f t="shared" si="405"/>
        <v>0</v>
      </c>
      <c r="Y1017" s="32">
        <f t="shared" si="406"/>
        <v>0</v>
      </c>
      <c r="Z1017" s="32">
        <f t="shared" si="407"/>
        <v>0</v>
      </c>
      <c r="AA1017" s="32">
        <f t="shared" si="408"/>
        <v>0</v>
      </c>
      <c r="AB1017" s="32">
        <f t="shared" si="409"/>
        <v>0</v>
      </c>
      <c r="AC1017" s="32">
        <f t="shared" si="410"/>
        <v>0</v>
      </c>
      <c r="AD1017" s="32">
        <f t="shared" si="411"/>
        <v>0</v>
      </c>
      <c r="AE1017" s="32">
        <f t="shared" si="412"/>
        <v>0</v>
      </c>
      <c r="AF1017" s="32">
        <f t="shared" si="413"/>
        <v>0</v>
      </c>
      <c r="AG1017" s="32">
        <f t="shared" si="414"/>
        <v>0</v>
      </c>
    </row>
    <row r="1018" spans="1:33" ht="15.75" x14ac:dyDescent="0.25">
      <c r="A1018" s="9" t="s">
        <v>33</v>
      </c>
      <c r="B1018" s="13"/>
      <c r="C1018" s="10" t="s">
        <v>33</v>
      </c>
      <c r="D1018" s="11"/>
      <c r="E1018" s="12"/>
      <c r="F1018" s="12"/>
      <c r="G1018" s="31">
        <f t="shared" si="416"/>
        <v>0</v>
      </c>
      <c r="H1018" s="6" t="str">
        <f t="shared" si="415"/>
        <v>Compilare anagrafica</v>
      </c>
      <c r="I1018" s="5"/>
      <c r="J1018" s="34">
        <f t="shared" si="391"/>
        <v>0</v>
      </c>
      <c r="K1018">
        <f t="shared" si="392"/>
        <v>0</v>
      </c>
      <c r="L1018">
        <f t="shared" si="393"/>
        <v>0</v>
      </c>
      <c r="M1018">
        <f t="shared" si="394"/>
        <v>0</v>
      </c>
      <c r="N1018">
        <f t="shared" si="395"/>
        <v>0</v>
      </c>
      <c r="O1018">
        <f t="shared" si="396"/>
        <v>0</v>
      </c>
      <c r="P1018">
        <f t="shared" si="397"/>
        <v>0</v>
      </c>
      <c r="Q1018">
        <f t="shared" si="398"/>
        <v>0</v>
      </c>
      <c r="R1018">
        <f t="shared" si="399"/>
        <v>0</v>
      </c>
      <c r="S1018">
        <f t="shared" si="400"/>
        <v>0</v>
      </c>
      <c r="T1018">
        <f t="shared" si="401"/>
        <v>0</v>
      </c>
      <c r="U1018">
        <f t="shared" si="402"/>
        <v>0</v>
      </c>
      <c r="V1018" s="32">
        <f t="shared" si="403"/>
        <v>0</v>
      </c>
      <c r="W1018" s="32">
        <f t="shared" si="404"/>
        <v>0</v>
      </c>
      <c r="X1018" s="32">
        <f t="shared" si="405"/>
        <v>0</v>
      </c>
      <c r="Y1018" s="32">
        <f t="shared" si="406"/>
        <v>0</v>
      </c>
      <c r="Z1018" s="32">
        <f t="shared" si="407"/>
        <v>0</v>
      </c>
      <c r="AA1018" s="32">
        <f t="shared" si="408"/>
        <v>0</v>
      </c>
      <c r="AB1018" s="32">
        <f t="shared" si="409"/>
        <v>0</v>
      </c>
      <c r="AC1018" s="32">
        <f t="shared" si="410"/>
        <v>0</v>
      </c>
      <c r="AD1018" s="32">
        <f t="shared" si="411"/>
        <v>0</v>
      </c>
      <c r="AE1018" s="32">
        <f t="shared" si="412"/>
        <v>0</v>
      </c>
      <c r="AF1018" s="32">
        <f t="shared" si="413"/>
        <v>0</v>
      </c>
      <c r="AG1018" s="32">
        <f t="shared" si="414"/>
        <v>0</v>
      </c>
    </row>
    <row r="1019" spans="1:33" ht="15.75" x14ac:dyDescent="0.25">
      <c r="A1019" s="9" t="s">
        <v>33</v>
      </c>
      <c r="B1019" s="13"/>
      <c r="C1019" s="10" t="s">
        <v>33</v>
      </c>
      <c r="D1019" s="11"/>
      <c r="E1019" s="12"/>
      <c r="F1019" s="12"/>
      <c r="G1019" s="31">
        <f t="shared" si="416"/>
        <v>0</v>
      </c>
      <c r="H1019" s="6" t="str">
        <f t="shared" si="415"/>
        <v>Compilare anagrafica</v>
      </c>
      <c r="I1019" s="5"/>
      <c r="J1019" s="34">
        <f t="shared" si="391"/>
        <v>0</v>
      </c>
      <c r="K1019">
        <f t="shared" si="392"/>
        <v>0</v>
      </c>
      <c r="L1019">
        <f t="shared" si="393"/>
        <v>0</v>
      </c>
      <c r="M1019">
        <f t="shared" si="394"/>
        <v>0</v>
      </c>
      <c r="N1019">
        <f t="shared" si="395"/>
        <v>0</v>
      </c>
      <c r="O1019">
        <f t="shared" si="396"/>
        <v>0</v>
      </c>
      <c r="P1019">
        <f t="shared" si="397"/>
        <v>0</v>
      </c>
      <c r="Q1019">
        <f t="shared" si="398"/>
        <v>0</v>
      </c>
      <c r="R1019">
        <f t="shared" si="399"/>
        <v>0</v>
      </c>
      <c r="S1019">
        <f t="shared" si="400"/>
        <v>0</v>
      </c>
      <c r="T1019">
        <f t="shared" si="401"/>
        <v>0</v>
      </c>
      <c r="U1019">
        <f t="shared" si="402"/>
        <v>0</v>
      </c>
      <c r="V1019" s="32">
        <f t="shared" si="403"/>
        <v>0</v>
      </c>
      <c r="W1019" s="32">
        <f t="shared" si="404"/>
        <v>0</v>
      </c>
      <c r="X1019" s="32">
        <f t="shared" si="405"/>
        <v>0</v>
      </c>
      <c r="Y1019" s="32">
        <f t="shared" si="406"/>
        <v>0</v>
      </c>
      <c r="Z1019" s="32">
        <f t="shared" si="407"/>
        <v>0</v>
      </c>
      <c r="AA1019" s="32">
        <f t="shared" si="408"/>
        <v>0</v>
      </c>
      <c r="AB1019" s="32">
        <f t="shared" si="409"/>
        <v>0</v>
      </c>
      <c r="AC1019" s="32">
        <f t="shared" si="410"/>
        <v>0</v>
      </c>
      <c r="AD1019" s="32">
        <f t="shared" si="411"/>
        <v>0</v>
      </c>
      <c r="AE1019" s="32">
        <f t="shared" si="412"/>
        <v>0</v>
      </c>
      <c r="AF1019" s="32">
        <f t="shared" si="413"/>
        <v>0</v>
      </c>
      <c r="AG1019" s="32">
        <f t="shared" si="414"/>
        <v>0</v>
      </c>
    </row>
    <row r="1020" spans="1:33" ht="15.75" x14ac:dyDescent="0.25">
      <c r="A1020" s="9" t="s">
        <v>33</v>
      </c>
      <c r="B1020" s="13"/>
      <c r="C1020" s="10" t="s">
        <v>33</v>
      </c>
      <c r="D1020" s="11"/>
      <c r="E1020" s="12"/>
      <c r="F1020" s="12"/>
      <c r="G1020" s="31">
        <f t="shared" si="416"/>
        <v>0</v>
      </c>
      <c r="H1020" s="6" t="str">
        <f t="shared" si="415"/>
        <v>Compilare anagrafica</v>
      </c>
      <c r="I1020" s="5"/>
      <c r="J1020" s="34">
        <f t="shared" si="391"/>
        <v>0</v>
      </c>
      <c r="K1020">
        <f t="shared" si="392"/>
        <v>0</v>
      </c>
      <c r="L1020">
        <f t="shared" si="393"/>
        <v>0</v>
      </c>
      <c r="M1020">
        <f t="shared" si="394"/>
        <v>0</v>
      </c>
      <c r="N1020">
        <f t="shared" si="395"/>
        <v>0</v>
      </c>
      <c r="O1020">
        <f t="shared" si="396"/>
        <v>0</v>
      </c>
      <c r="P1020">
        <f t="shared" si="397"/>
        <v>0</v>
      </c>
      <c r="Q1020">
        <f t="shared" si="398"/>
        <v>0</v>
      </c>
      <c r="R1020">
        <f t="shared" si="399"/>
        <v>0</v>
      </c>
      <c r="S1020">
        <f t="shared" si="400"/>
        <v>0</v>
      </c>
      <c r="T1020">
        <f t="shared" si="401"/>
        <v>0</v>
      </c>
      <c r="U1020">
        <f t="shared" si="402"/>
        <v>0</v>
      </c>
      <c r="V1020" s="32">
        <f t="shared" si="403"/>
        <v>0</v>
      </c>
      <c r="W1020" s="32">
        <f t="shared" si="404"/>
        <v>0</v>
      </c>
      <c r="X1020" s="32">
        <f t="shared" si="405"/>
        <v>0</v>
      </c>
      <c r="Y1020" s="32">
        <f t="shared" si="406"/>
        <v>0</v>
      </c>
      <c r="Z1020" s="32">
        <f t="shared" si="407"/>
        <v>0</v>
      </c>
      <c r="AA1020" s="32">
        <f t="shared" si="408"/>
        <v>0</v>
      </c>
      <c r="AB1020" s="32">
        <f t="shared" si="409"/>
        <v>0</v>
      </c>
      <c r="AC1020" s="32">
        <f t="shared" si="410"/>
        <v>0</v>
      </c>
      <c r="AD1020" s="32">
        <f t="shared" si="411"/>
        <v>0</v>
      </c>
      <c r="AE1020" s="32">
        <f t="shared" si="412"/>
        <v>0</v>
      </c>
      <c r="AF1020" s="32">
        <f t="shared" si="413"/>
        <v>0</v>
      </c>
      <c r="AG1020" s="32">
        <f t="shared" si="414"/>
        <v>0</v>
      </c>
    </row>
    <row r="1021" spans="1:33" ht="15.75" x14ac:dyDescent="0.25">
      <c r="A1021" s="9" t="s">
        <v>33</v>
      </c>
      <c r="B1021" s="13"/>
      <c r="C1021" s="10" t="s">
        <v>33</v>
      </c>
      <c r="D1021" s="11"/>
      <c r="E1021" s="12"/>
      <c r="F1021" s="12"/>
      <c r="G1021" s="31">
        <f t="shared" si="416"/>
        <v>0</v>
      </c>
      <c r="H1021" s="6" t="str">
        <f t="shared" si="415"/>
        <v>Compilare anagrafica</v>
      </c>
      <c r="I1021" s="5"/>
      <c r="J1021" s="34">
        <f t="shared" si="391"/>
        <v>0</v>
      </c>
      <c r="K1021">
        <f t="shared" si="392"/>
        <v>0</v>
      </c>
      <c r="L1021">
        <f t="shared" si="393"/>
        <v>0</v>
      </c>
      <c r="M1021">
        <f t="shared" si="394"/>
        <v>0</v>
      </c>
      <c r="N1021">
        <f t="shared" si="395"/>
        <v>0</v>
      </c>
      <c r="O1021">
        <f t="shared" si="396"/>
        <v>0</v>
      </c>
      <c r="P1021">
        <f t="shared" si="397"/>
        <v>0</v>
      </c>
      <c r="Q1021">
        <f t="shared" si="398"/>
        <v>0</v>
      </c>
      <c r="R1021">
        <f t="shared" si="399"/>
        <v>0</v>
      </c>
      <c r="S1021">
        <f t="shared" si="400"/>
        <v>0</v>
      </c>
      <c r="T1021">
        <f t="shared" si="401"/>
        <v>0</v>
      </c>
      <c r="U1021">
        <f t="shared" si="402"/>
        <v>0</v>
      </c>
      <c r="V1021" s="32">
        <f t="shared" si="403"/>
        <v>0</v>
      </c>
      <c r="W1021" s="32">
        <f t="shared" si="404"/>
        <v>0</v>
      </c>
      <c r="X1021" s="32">
        <f t="shared" si="405"/>
        <v>0</v>
      </c>
      <c r="Y1021" s="32">
        <f t="shared" si="406"/>
        <v>0</v>
      </c>
      <c r="Z1021" s="32">
        <f t="shared" si="407"/>
        <v>0</v>
      </c>
      <c r="AA1021" s="32">
        <f t="shared" si="408"/>
        <v>0</v>
      </c>
      <c r="AB1021" s="32">
        <f t="shared" si="409"/>
        <v>0</v>
      </c>
      <c r="AC1021" s="32">
        <f t="shared" si="410"/>
        <v>0</v>
      </c>
      <c r="AD1021" s="32">
        <f t="shared" si="411"/>
        <v>0</v>
      </c>
      <c r="AE1021" s="32">
        <f t="shared" si="412"/>
        <v>0</v>
      </c>
      <c r="AF1021" s="32">
        <f t="shared" si="413"/>
        <v>0</v>
      </c>
      <c r="AG1021" s="32">
        <f t="shared" si="414"/>
        <v>0</v>
      </c>
    </row>
    <row r="1022" spans="1:33" ht="15.75" x14ac:dyDescent="0.25">
      <c r="A1022" s="9" t="s">
        <v>33</v>
      </c>
      <c r="B1022" s="13"/>
      <c r="C1022" s="10" t="s">
        <v>33</v>
      </c>
      <c r="D1022" s="11"/>
      <c r="E1022" s="12"/>
      <c r="F1022" s="12"/>
      <c r="G1022" s="31">
        <f t="shared" si="416"/>
        <v>0</v>
      </c>
      <c r="H1022" s="6" t="str">
        <f t="shared" si="415"/>
        <v>Compilare anagrafica</v>
      </c>
      <c r="I1022" s="5"/>
      <c r="J1022" s="34">
        <f t="shared" si="391"/>
        <v>0</v>
      </c>
      <c r="K1022">
        <f t="shared" si="392"/>
        <v>0</v>
      </c>
      <c r="L1022">
        <f t="shared" si="393"/>
        <v>0</v>
      </c>
      <c r="M1022">
        <f t="shared" si="394"/>
        <v>0</v>
      </c>
      <c r="N1022">
        <f t="shared" si="395"/>
        <v>0</v>
      </c>
      <c r="O1022">
        <f t="shared" si="396"/>
        <v>0</v>
      </c>
      <c r="P1022">
        <f t="shared" si="397"/>
        <v>0</v>
      </c>
      <c r="Q1022">
        <f t="shared" si="398"/>
        <v>0</v>
      </c>
      <c r="R1022">
        <f t="shared" si="399"/>
        <v>0</v>
      </c>
      <c r="S1022">
        <f t="shared" si="400"/>
        <v>0</v>
      </c>
      <c r="T1022">
        <f t="shared" si="401"/>
        <v>0</v>
      </c>
      <c r="U1022">
        <f t="shared" si="402"/>
        <v>0</v>
      </c>
      <c r="V1022" s="32">
        <f t="shared" si="403"/>
        <v>0</v>
      </c>
      <c r="W1022" s="32">
        <f t="shared" si="404"/>
        <v>0</v>
      </c>
      <c r="X1022" s="32">
        <f t="shared" si="405"/>
        <v>0</v>
      </c>
      <c r="Y1022" s="32">
        <f t="shared" si="406"/>
        <v>0</v>
      </c>
      <c r="Z1022" s="32">
        <f t="shared" si="407"/>
        <v>0</v>
      </c>
      <c r="AA1022" s="32">
        <f t="shared" si="408"/>
        <v>0</v>
      </c>
      <c r="AB1022" s="32">
        <f t="shared" si="409"/>
        <v>0</v>
      </c>
      <c r="AC1022" s="32">
        <f t="shared" si="410"/>
        <v>0</v>
      </c>
      <c r="AD1022" s="32">
        <f t="shared" si="411"/>
        <v>0</v>
      </c>
      <c r="AE1022" s="32">
        <f t="shared" si="412"/>
        <v>0</v>
      </c>
      <c r="AF1022" s="32">
        <f t="shared" si="413"/>
        <v>0</v>
      </c>
      <c r="AG1022" s="32">
        <f t="shared" si="414"/>
        <v>0</v>
      </c>
    </row>
    <row r="1023" spans="1:33" ht="15.75" x14ac:dyDescent="0.25">
      <c r="A1023" s="9" t="s">
        <v>33</v>
      </c>
      <c r="B1023" s="13"/>
      <c r="C1023" s="10" t="s">
        <v>33</v>
      </c>
      <c r="D1023" s="11"/>
      <c r="E1023" s="12"/>
      <c r="F1023" s="12"/>
      <c r="G1023" s="31">
        <f t="shared" si="416"/>
        <v>0</v>
      </c>
      <c r="H1023" s="6" t="str">
        <f t="shared" si="415"/>
        <v>Compilare anagrafica</v>
      </c>
      <c r="I1023" s="5"/>
      <c r="J1023" s="34">
        <f t="shared" si="391"/>
        <v>0</v>
      </c>
      <c r="K1023">
        <f t="shared" si="392"/>
        <v>0</v>
      </c>
      <c r="L1023">
        <f t="shared" si="393"/>
        <v>0</v>
      </c>
      <c r="M1023">
        <f t="shared" si="394"/>
        <v>0</v>
      </c>
      <c r="N1023">
        <f t="shared" si="395"/>
        <v>0</v>
      </c>
      <c r="O1023">
        <f t="shared" si="396"/>
        <v>0</v>
      </c>
      <c r="P1023">
        <f t="shared" si="397"/>
        <v>0</v>
      </c>
      <c r="Q1023">
        <f t="shared" si="398"/>
        <v>0</v>
      </c>
      <c r="R1023">
        <f t="shared" si="399"/>
        <v>0</v>
      </c>
      <c r="S1023">
        <f t="shared" si="400"/>
        <v>0</v>
      </c>
      <c r="T1023">
        <f t="shared" si="401"/>
        <v>0</v>
      </c>
      <c r="U1023">
        <f t="shared" si="402"/>
        <v>0</v>
      </c>
      <c r="V1023" s="32">
        <f t="shared" si="403"/>
        <v>0</v>
      </c>
      <c r="W1023" s="32">
        <f t="shared" si="404"/>
        <v>0</v>
      </c>
      <c r="X1023" s="32">
        <f t="shared" si="405"/>
        <v>0</v>
      </c>
      <c r="Y1023" s="32">
        <f t="shared" si="406"/>
        <v>0</v>
      </c>
      <c r="Z1023" s="32">
        <f t="shared" si="407"/>
        <v>0</v>
      </c>
      <c r="AA1023" s="32">
        <f t="shared" si="408"/>
        <v>0</v>
      </c>
      <c r="AB1023" s="32">
        <f t="shared" si="409"/>
        <v>0</v>
      </c>
      <c r="AC1023" s="32">
        <f t="shared" si="410"/>
        <v>0</v>
      </c>
      <c r="AD1023" s="32">
        <f t="shared" si="411"/>
        <v>0</v>
      </c>
      <c r="AE1023" s="32">
        <f t="shared" si="412"/>
        <v>0</v>
      </c>
      <c r="AF1023" s="32">
        <f t="shared" si="413"/>
        <v>0</v>
      </c>
      <c r="AG1023" s="32">
        <f t="shared" si="414"/>
        <v>0</v>
      </c>
    </row>
    <row r="1024" spans="1:33" ht="15.75" x14ac:dyDescent="0.25">
      <c r="A1024" s="9" t="s">
        <v>33</v>
      </c>
      <c r="B1024" s="13"/>
      <c r="C1024" s="10" t="s">
        <v>33</v>
      </c>
      <c r="D1024" s="11"/>
      <c r="E1024" s="12"/>
      <c r="F1024" s="12"/>
      <c r="G1024" s="31">
        <f t="shared" si="416"/>
        <v>0</v>
      </c>
      <c r="H1024" s="6" t="str">
        <f t="shared" si="415"/>
        <v>Compilare anagrafica</v>
      </c>
      <c r="I1024" s="5"/>
      <c r="J1024" s="34">
        <f t="shared" si="391"/>
        <v>0</v>
      </c>
      <c r="K1024">
        <f t="shared" si="392"/>
        <v>0</v>
      </c>
      <c r="L1024">
        <f t="shared" si="393"/>
        <v>0</v>
      </c>
      <c r="M1024">
        <f t="shared" si="394"/>
        <v>0</v>
      </c>
      <c r="N1024">
        <f t="shared" si="395"/>
        <v>0</v>
      </c>
      <c r="O1024">
        <f t="shared" si="396"/>
        <v>0</v>
      </c>
      <c r="P1024">
        <f t="shared" si="397"/>
        <v>0</v>
      </c>
      <c r="Q1024">
        <f t="shared" si="398"/>
        <v>0</v>
      </c>
      <c r="R1024">
        <f t="shared" si="399"/>
        <v>0</v>
      </c>
      <c r="S1024">
        <f t="shared" si="400"/>
        <v>0</v>
      </c>
      <c r="T1024">
        <f t="shared" si="401"/>
        <v>0</v>
      </c>
      <c r="U1024">
        <f t="shared" si="402"/>
        <v>0</v>
      </c>
      <c r="V1024" s="32">
        <f t="shared" si="403"/>
        <v>0</v>
      </c>
      <c r="W1024" s="32">
        <f t="shared" si="404"/>
        <v>0</v>
      </c>
      <c r="X1024" s="32">
        <f t="shared" si="405"/>
        <v>0</v>
      </c>
      <c r="Y1024" s="32">
        <f t="shared" si="406"/>
        <v>0</v>
      </c>
      <c r="Z1024" s="32">
        <f t="shared" si="407"/>
        <v>0</v>
      </c>
      <c r="AA1024" s="32">
        <f t="shared" si="408"/>
        <v>0</v>
      </c>
      <c r="AB1024" s="32">
        <f t="shared" si="409"/>
        <v>0</v>
      </c>
      <c r="AC1024" s="32">
        <f t="shared" si="410"/>
        <v>0</v>
      </c>
      <c r="AD1024" s="32">
        <f t="shared" si="411"/>
        <v>0</v>
      </c>
      <c r="AE1024" s="32">
        <f t="shared" si="412"/>
        <v>0</v>
      </c>
      <c r="AF1024" s="32">
        <f t="shared" si="413"/>
        <v>0</v>
      </c>
      <c r="AG1024" s="32">
        <f t="shared" si="414"/>
        <v>0</v>
      </c>
    </row>
    <row r="1025" spans="1:33" ht="15.75" x14ac:dyDescent="0.25">
      <c r="A1025" s="9" t="s">
        <v>33</v>
      </c>
      <c r="B1025" s="13"/>
      <c r="C1025" s="10" t="s">
        <v>33</v>
      </c>
      <c r="D1025" s="11"/>
      <c r="E1025" s="12"/>
      <c r="F1025" s="12"/>
      <c r="G1025" s="31">
        <f t="shared" si="416"/>
        <v>0</v>
      </c>
      <c r="H1025" s="6" t="str">
        <f t="shared" si="415"/>
        <v>Compilare anagrafica</v>
      </c>
      <c r="I1025" s="5"/>
      <c r="J1025" s="34">
        <f t="shared" si="391"/>
        <v>0</v>
      </c>
      <c r="K1025">
        <f t="shared" si="392"/>
        <v>0</v>
      </c>
      <c r="L1025">
        <f t="shared" si="393"/>
        <v>0</v>
      </c>
      <c r="M1025">
        <f t="shared" si="394"/>
        <v>0</v>
      </c>
      <c r="N1025">
        <f t="shared" si="395"/>
        <v>0</v>
      </c>
      <c r="O1025">
        <f t="shared" si="396"/>
        <v>0</v>
      </c>
      <c r="P1025">
        <f t="shared" si="397"/>
        <v>0</v>
      </c>
      <c r="Q1025">
        <f t="shared" si="398"/>
        <v>0</v>
      </c>
      <c r="R1025">
        <f t="shared" si="399"/>
        <v>0</v>
      </c>
      <c r="S1025">
        <f t="shared" si="400"/>
        <v>0</v>
      </c>
      <c r="T1025">
        <f t="shared" si="401"/>
        <v>0</v>
      </c>
      <c r="U1025">
        <f t="shared" si="402"/>
        <v>0</v>
      </c>
      <c r="V1025" s="32">
        <f t="shared" si="403"/>
        <v>0</v>
      </c>
      <c r="W1025" s="32">
        <f t="shared" si="404"/>
        <v>0</v>
      </c>
      <c r="X1025" s="32">
        <f t="shared" si="405"/>
        <v>0</v>
      </c>
      <c r="Y1025" s="32">
        <f t="shared" si="406"/>
        <v>0</v>
      </c>
      <c r="Z1025" s="32">
        <f t="shared" si="407"/>
        <v>0</v>
      </c>
      <c r="AA1025" s="32">
        <f t="shared" si="408"/>
        <v>0</v>
      </c>
      <c r="AB1025" s="32">
        <f t="shared" si="409"/>
        <v>0</v>
      </c>
      <c r="AC1025" s="32">
        <f t="shared" si="410"/>
        <v>0</v>
      </c>
      <c r="AD1025" s="32">
        <f t="shared" si="411"/>
        <v>0</v>
      </c>
      <c r="AE1025" s="32">
        <f t="shared" si="412"/>
        <v>0</v>
      </c>
      <c r="AF1025" s="32">
        <f t="shared" si="413"/>
        <v>0</v>
      </c>
      <c r="AG1025" s="32">
        <f t="shared" si="414"/>
        <v>0</v>
      </c>
    </row>
    <row r="1026" spans="1:33" ht="15.75" x14ac:dyDescent="0.25">
      <c r="A1026" s="9" t="s">
        <v>33</v>
      </c>
      <c r="B1026" s="13"/>
      <c r="C1026" s="10" t="s">
        <v>33</v>
      </c>
      <c r="D1026" s="11"/>
      <c r="E1026" s="12"/>
      <c r="F1026" s="12"/>
      <c r="G1026" s="31">
        <f t="shared" si="416"/>
        <v>0</v>
      </c>
      <c r="H1026" s="6" t="str">
        <f t="shared" si="415"/>
        <v>Compilare anagrafica</v>
      </c>
      <c r="I1026" s="5"/>
      <c r="J1026" s="34">
        <f t="shared" si="391"/>
        <v>0</v>
      </c>
      <c r="K1026">
        <f t="shared" si="392"/>
        <v>0</v>
      </c>
      <c r="L1026">
        <f t="shared" si="393"/>
        <v>0</v>
      </c>
      <c r="M1026">
        <f t="shared" si="394"/>
        <v>0</v>
      </c>
      <c r="N1026">
        <f t="shared" si="395"/>
        <v>0</v>
      </c>
      <c r="O1026">
        <f t="shared" si="396"/>
        <v>0</v>
      </c>
      <c r="P1026">
        <f t="shared" si="397"/>
        <v>0</v>
      </c>
      <c r="Q1026">
        <f t="shared" si="398"/>
        <v>0</v>
      </c>
      <c r="R1026">
        <f t="shared" si="399"/>
        <v>0</v>
      </c>
      <c r="S1026">
        <f t="shared" si="400"/>
        <v>0</v>
      </c>
      <c r="T1026">
        <f t="shared" si="401"/>
        <v>0</v>
      </c>
      <c r="U1026">
        <f t="shared" si="402"/>
        <v>0</v>
      </c>
      <c r="V1026" s="32">
        <f t="shared" si="403"/>
        <v>0</v>
      </c>
      <c r="W1026" s="32">
        <f t="shared" si="404"/>
        <v>0</v>
      </c>
      <c r="X1026" s="32">
        <f t="shared" si="405"/>
        <v>0</v>
      </c>
      <c r="Y1026" s="32">
        <f t="shared" si="406"/>
        <v>0</v>
      </c>
      <c r="Z1026" s="32">
        <f t="shared" si="407"/>
        <v>0</v>
      </c>
      <c r="AA1026" s="32">
        <f t="shared" si="408"/>
        <v>0</v>
      </c>
      <c r="AB1026" s="32">
        <f t="shared" si="409"/>
        <v>0</v>
      </c>
      <c r="AC1026" s="32">
        <f t="shared" si="410"/>
        <v>0</v>
      </c>
      <c r="AD1026" s="32">
        <f t="shared" si="411"/>
        <v>0</v>
      </c>
      <c r="AE1026" s="32">
        <f t="shared" si="412"/>
        <v>0</v>
      </c>
      <c r="AF1026" s="32">
        <f t="shared" si="413"/>
        <v>0</v>
      </c>
      <c r="AG1026" s="32">
        <f t="shared" si="414"/>
        <v>0</v>
      </c>
    </row>
    <row r="1027" spans="1:33" ht="15.75" x14ac:dyDescent="0.25">
      <c r="A1027" s="9" t="s">
        <v>33</v>
      </c>
      <c r="B1027" s="13"/>
      <c r="C1027" s="10" t="s">
        <v>33</v>
      </c>
      <c r="D1027" s="11"/>
      <c r="E1027" s="12"/>
      <c r="F1027" s="12"/>
      <c r="G1027" s="31">
        <f t="shared" si="416"/>
        <v>0</v>
      </c>
      <c r="H1027" s="6" t="str">
        <f t="shared" si="415"/>
        <v>Compilare anagrafica</v>
      </c>
      <c r="I1027" s="5"/>
      <c r="J1027" s="34">
        <f t="shared" si="391"/>
        <v>0</v>
      </c>
      <c r="K1027">
        <f t="shared" si="392"/>
        <v>0</v>
      </c>
      <c r="L1027">
        <f t="shared" si="393"/>
        <v>0</v>
      </c>
      <c r="M1027">
        <f t="shared" si="394"/>
        <v>0</v>
      </c>
      <c r="N1027">
        <f t="shared" si="395"/>
        <v>0</v>
      </c>
      <c r="O1027">
        <f t="shared" si="396"/>
        <v>0</v>
      </c>
      <c r="P1027">
        <f t="shared" si="397"/>
        <v>0</v>
      </c>
      <c r="Q1027">
        <f t="shared" si="398"/>
        <v>0</v>
      </c>
      <c r="R1027">
        <f t="shared" si="399"/>
        <v>0</v>
      </c>
      <c r="S1027">
        <f t="shared" si="400"/>
        <v>0</v>
      </c>
      <c r="T1027">
        <f t="shared" si="401"/>
        <v>0</v>
      </c>
      <c r="U1027">
        <f t="shared" si="402"/>
        <v>0</v>
      </c>
      <c r="V1027" s="32">
        <f t="shared" si="403"/>
        <v>0</v>
      </c>
      <c r="W1027" s="32">
        <f t="shared" si="404"/>
        <v>0</v>
      </c>
      <c r="X1027" s="32">
        <f t="shared" si="405"/>
        <v>0</v>
      </c>
      <c r="Y1027" s="32">
        <f t="shared" si="406"/>
        <v>0</v>
      </c>
      <c r="Z1027" s="32">
        <f t="shared" si="407"/>
        <v>0</v>
      </c>
      <c r="AA1027" s="32">
        <f t="shared" si="408"/>
        <v>0</v>
      </c>
      <c r="AB1027" s="32">
        <f t="shared" si="409"/>
        <v>0</v>
      </c>
      <c r="AC1027" s="32">
        <f t="shared" si="410"/>
        <v>0</v>
      </c>
      <c r="AD1027" s="32">
        <f t="shared" si="411"/>
        <v>0</v>
      </c>
      <c r="AE1027" s="32">
        <f t="shared" si="412"/>
        <v>0</v>
      </c>
      <c r="AF1027" s="32">
        <f t="shared" si="413"/>
        <v>0</v>
      </c>
      <c r="AG1027" s="32">
        <f t="shared" si="414"/>
        <v>0</v>
      </c>
    </row>
    <row r="1028" spans="1:33" ht="15.75" x14ac:dyDescent="0.25">
      <c r="A1028" s="9" t="s">
        <v>33</v>
      </c>
      <c r="B1028" s="13"/>
      <c r="C1028" s="10" t="s">
        <v>33</v>
      </c>
      <c r="D1028" s="11"/>
      <c r="E1028" s="12"/>
      <c r="F1028" s="12"/>
      <c r="G1028" s="31">
        <f t="shared" si="416"/>
        <v>0</v>
      </c>
      <c r="H1028" s="6" t="str">
        <f t="shared" si="415"/>
        <v>Compilare anagrafica</v>
      </c>
      <c r="I1028" s="5"/>
      <c r="J1028" s="34">
        <f t="shared" si="391"/>
        <v>0</v>
      </c>
      <c r="K1028">
        <f t="shared" si="392"/>
        <v>0</v>
      </c>
      <c r="L1028">
        <f t="shared" si="393"/>
        <v>0</v>
      </c>
      <c r="M1028">
        <f t="shared" si="394"/>
        <v>0</v>
      </c>
      <c r="N1028">
        <f t="shared" si="395"/>
        <v>0</v>
      </c>
      <c r="O1028">
        <f t="shared" si="396"/>
        <v>0</v>
      </c>
      <c r="P1028">
        <f t="shared" si="397"/>
        <v>0</v>
      </c>
      <c r="Q1028">
        <f t="shared" si="398"/>
        <v>0</v>
      </c>
      <c r="R1028">
        <f t="shared" si="399"/>
        <v>0</v>
      </c>
      <c r="S1028">
        <f t="shared" si="400"/>
        <v>0</v>
      </c>
      <c r="T1028">
        <f t="shared" si="401"/>
        <v>0</v>
      </c>
      <c r="U1028">
        <f t="shared" si="402"/>
        <v>0</v>
      </c>
      <c r="V1028" s="32">
        <f t="shared" si="403"/>
        <v>0</v>
      </c>
      <c r="W1028" s="32">
        <f t="shared" si="404"/>
        <v>0</v>
      </c>
      <c r="X1028" s="32">
        <f t="shared" si="405"/>
        <v>0</v>
      </c>
      <c r="Y1028" s="32">
        <f t="shared" si="406"/>
        <v>0</v>
      </c>
      <c r="Z1028" s="32">
        <f t="shared" si="407"/>
        <v>0</v>
      </c>
      <c r="AA1028" s="32">
        <f t="shared" si="408"/>
        <v>0</v>
      </c>
      <c r="AB1028" s="32">
        <f t="shared" si="409"/>
        <v>0</v>
      </c>
      <c r="AC1028" s="32">
        <f t="shared" si="410"/>
        <v>0</v>
      </c>
      <c r="AD1028" s="32">
        <f t="shared" si="411"/>
        <v>0</v>
      </c>
      <c r="AE1028" s="32">
        <f t="shared" si="412"/>
        <v>0</v>
      </c>
      <c r="AF1028" s="32">
        <f t="shared" si="413"/>
        <v>0</v>
      </c>
      <c r="AG1028" s="32">
        <f t="shared" si="414"/>
        <v>0</v>
      </c>
    </row>
    <row r="1029" spans="1:33" ht="15.75" x14ac:dyDescent="0.25">
      <c r="A1029" s="9" t="s">
        <v>33</v>
      </c>
      <c r="B1029" s="13"/>
      <c r="C1029" s="10" t="s">
        <v>33</v>
      </c>
      <c r="D1029" s="11"/>
      <c r="E1029" s="12"/>
      <c r="F1029" s="12"/>
      <c r="G1029" s="31">
        <f t="shared" si="416"/>
        <v>0</v>
      </c>
      <c r="H1029" s="6" t="str">
        <f t="shared" si="415"/>
        <v>Compilare anagrafica</v>
      </c>
      <c r="I1029" s="5"/>
      <c r="J1029" s="34">
        <f t="shared" ref="J1029:J1092" si="417">IF(OR(ISBLANK(E1029),ISBLANK(F1029)),0, IF(E1029&gt;F1029,"ERRORE",IF(E1029&gt;DATEVALUE("31/1"),0,IF(F1029&lt;DATEVALUE("1/1"),0,IF(AND(E1029&lt;=DATEVALUE("31/1"),E1029&gt;=DATEVALUE("1/1"),F1029&gt;DATEVALUE("31/1")),DATEDIF(E1029,"31/1","d")+1,IF(AND(E1029&lt;=DATEVALUE("31/1"),E1029&gt;=DATEVALUE("1/1"),F1029&lt;=DATEVALUE("31/1")),DATEDIF(E1029,F1029,"d")+1,IF(AND(F1029&lt;=DATEVALUE("31/1"),F1029&gt;=DATEVALUE("1/1"),E1029&lt;DATEVALUE("1/1")),DATEDIF("1/1",F1029,"d")+1,IF(AND(E1029&lt;DATEVALUE("1/1"),F1029&gt;DATEVALUE("31/1")),DATEDIF("1/1","31/1","d")+1,))))))))</f>
        <v>0</v>
      </c>
      <c r="K1029">
        <f t="shared" ref="K1029:K1092" si="418">IF(OR(ISBLANK(E1029),ISBLANK(F1029)),0, IF(E1029&gt;F1029,"ERRORE",IF(E1029&gt;DATEVALUE("28/2"),0,IF(F1029&lt;DATEVALUE("1/2"),0,IF(AND(E1029&lt;=DATEVALUE("28/2"),E1029&gt;=DATEVALUE("1/2"),F1029&gt;DATEVALUE("28/2")),DATEDIF(E1029,"28/2","d")+1,IF(AND(E1029&lt;=DATEVALUE("28/2"),E1029&gt;=DATEVALUE("1/2"),F1029&lt;=DATEVALUE("28/2")),DATEDIF(E1029,F1029,"d")+1,IF(AND(F1029&lt;=DATEVALUE("28/2"),F1029&gt;=DATEVALUE("1/2"),E1029&lt;DATEVALUE("1/2")),DATEDIF("1/2",F1029,"d")+1,IF(AND(E1029&lt;DATEVALUE("1/2"),F1029&gt;DATEVALUE("28/2")),DATEDIF("1/2","28/2","d")+1,))))))))</f>
        <v>0</v>
      </c>
      <c r="L1029">
        <f t="shared" ref="L1029:L1092" si="419">IF(OR(ISBLANK(E1029),ISBLANK(F1029)),0, IF(E1029&gt;F1029,"ERRORE",IF(E1029&gt;DATEVALUE("31/3"),0,IF(F1029&lt;DATEVALUE("1/3"),0,IF(AND(E1029&lt;=DATEVALUE("31/3"),E1029&gt;=DATEVALUE("1/3"),F1029&gt;DATEVALUE("31/3")),DATEDIF(E1029,"31/3","d")+1,IF(AND(E1029&lt;=DATEVALUE("31/3"),E1029&gt;=DATEVALUE("1/3"),F1029&lt;=DATEVALUE("31/3")),DATEDIF(E1029,F1029,"d")+1,IF(AND(F1029&lt;=DATEVALUE("31/3"),F1029&gt;=DATEVALUE("1/3"),E1029&lt;DATEVALUE("1/3")),DATEDIF("1/3",F1029,"d")+1,IF(AND(E1029&lt;DATEVALUE("1/3"),F1029&gt;DATEVALUE("31/3")),DATEDIF("1/3","31/3","d")+1,))))))))</f>
        <v>0</v>
      </c>
      <c r="M1029">
        <f t="shared" ref="M1029:M1092" si="420">IF(OR(ISBLANK(E1029),ISBLANK(F1029)),0, IF(E1029&gt;F1029,"ERRORE",IF(E1029&gt;DATEVALUE("30/4"),0,IF(F1029&lt;DATEVALUE("1/4"),0,IF(AND(E1029&lt;=DATEVALUE("30/4"),E1029&gt;=DATEVALUE("1/4"),F1029&gt;DATEVALUE("30/4")),DATEDIF(E1029,"30/4","d")+1,IF(AND(E1029&lt;=DATEVALUE("30/4"),E1029&gt;=DATEVALUE("1/4"),F1029&lt;=DATEVALUE("30/4")),DATEDIF(E1029,F1029,"d")+1,IF(AND(F1029&lt;=DATEVALUE("30/4"),F1029&gt;=DATEVALUE("1/4"),E1029&lt;DATEVALUE("1/4")),DATEDIF("1/4",F1029,"d")+1,IF(AND(E1029&lt;DATEVALUE("1/4"),F1029&gt;DATEVALUE("30/4")),DATEDIF("1/4","30/4","d")+1,))))))))</f>
        <v>0</v>
      </c>
      <c r="N1029">
        <f t="shared" ref="N1029:N1092" si="421">IF(OR(ISBLANK(E1029),ISBLANK(F1029)),0, IF(E1029&gt;F1029,"ERRORE",IF(E1029&gt;DATEVALUE("31/5"),0,IF(F1029&lt;DATEVALUE("1/5"),0,IF(AND(E1029&lt;=DATEVALUE("31/5"),E1029&gt;=DATEVALUE("1/5"),F1029&gt;DATEVALUE("31/5")),DATEDIF(E1029,"31/5","d")+1,IF(AND(E1029&lt;=DATEVALUE("31/5"),E1029&gt;=DATEVALUE("1/5"),F1029&lt;=DATEVALUE("31/5")),DATEDIF(E1029,F1029,"d")+1,IF(AND(F1029&lt;=DATEVALUE("31/5"),F1029&gt;=DATEVALUE("1/5"),E1029&lt;DATEVALUE("1/5")),DATEDIF("1/5",F1029,"d")+1,IF(AND(E1029&lt;DATEVALUE("1/5"),F1029&gt;DATEVALUE("31/5")),DATEDIF("1/5","31/5","d")+1,))))))))</f>
        <v>0</v>
      </c>
      <c r="O1029">
        <f t="shared" ref="O1029:O1092" si="422">IF(OR(ISBLANK(E1029),ISBLANK(F1029)),0, IF(E1029&gt;F1029,"ERRORE",IF(E1029&gt;DATEVALUE("30/6"),0,IF(F1029&lt;DATEVALUE("1/6"),0,IF(AND(E1029&lt;=DATEVALUE("30/6"),E1029&gt;=DATEVALUE("1/6"),F1029&gt;DATEVALUE("30/6")),DATEDIF(E1029,"30/6","d")+1,IF(AND(E1029&lt;=DATEVALUE("30/6"),E1029&gt;=DATEVALUE("1/6"),F1029&lt;=DATEVALUE("30/6")),DATEDIF(E1029,F1029,"d")+1,IF(AND(F1029&lt;=DATEVALUE("30/6"),F1029&gt;=DATEVALUE("1/6"),E1029&lt;DATEVALUE("1/6")),DATEDIF("1/6",F1029,"d")+1,IF(AND(E1029&lt;DATEVALUE("1/6"),F1029&gt;DATEVALUE("30/6")),DATEDIF("1/6","30/6","d")+1,))))))))</f>
        <v>0</v>
      </c>
      <c r="P1029">
        <f t="shared" ref="P1029:P1092" si="423">IF(OR(ISBLANK(E1029),ISBLANK(F1029)),0, IF(E1029&gt;F1029,"ERRORE",IF(E1029&gt;DATEVALUE("31/7"),0,IF(F1029&lt;DATEVALUE("1/7"),0,IF(AND(E1029&lt;=DATEVALUE("31/7"),E1029&gt;=DATEVALUE("1/7"),F1029&gt;DATEVALUE("31/7")),DATEDIF(E1029,"31/7","d")+1,IF(AND(E1029&lt;=DATEVALUE("31/7"),E1029&gt;=DATEVALUE("1/7"),F1029&lt;=DATEVALUE("31/7")),DATEDIF(E1029,F1029,"d")+1,IF(AND(F1029&lt;=DATEVALUE("31/7"),F1029&gt;=DATEVALUE("1/7"),E1029&lt;DATEVALUE("1/7")),DATEDIF("1/7",F1029,"d")+1,IF(AND(E1029&lt;DATEVALUE("1/7"),F1029&gt;DATEVALUE("31/7")),DATEDIF("1/7","31/7","d")+1,))))))))</f>
        <v>0</v>
      </c>
      <c r="Q1029">
        <f t="shared" ref="Q1029:Q1092" si="424">IF(OR(ISBLANK(E1029),ISBLANK(F1029)),0,IF(E1029&gt;F1029,"ERRORE",IF(E1029&gt;DATEVALUE("31/8"),0,IF(F1029&lt;DATEVALUE("1/8"),0,IF(AND(E1029&lt;=DATEVALUE("31/8"),E1029&gt;=DATEVALUE("1/8"),F1029&gt;DATEVALUE("31/8")),DATEDIF(E1029,"31/8","d")+1,IF(AND(E1029&lt;=DATEVALUE("31/8"),E1029&gt;=DATEVALUE("1/8"),F1029&lt;=DATEVALUE("31/8")),DATEDIF(E1029,F1029,"d")+1,IF(AND(F1029&lt;=DATEVALUE("31/8"),F1029&gt;=DATEVALUE("1/8"),E1029&lt;DATEVALUE("1/8")),DATEDIF("1/8",F1029,"d")+1,IF(AND(E1029&lt;DATEVALUE("1/8"),F1029&gt;DATEVALUE("31/8")),DATEDIF("1/8","31/8","d")+1,))))))))</f>
        <v>0</v>
      </c>
      <c r="R1029">
        <f t="shared" ref="R1029:R1092" si="425">IF(OR(ISBLANK(E1029),ISBLANK(F1029)),0, IF(E1029&gt;F1029,"ERRORE",IF(E1029&gt;DATEVALUE("30/9"),0,IF(F1029&lt;DATEVALUE("1/9"),0,IF(AND(E1029&lt;=DATEVALUE("30/9"),E1029&gt;=DATEVALUE("1/9"),F1029&gt;DATEVALUE("30/9")),DATEDIF(E1029,"30/9","d")+1,IF(AND(E1029&lt;=DATEVALUE("30/9"),E1029&gt;=DATEVALUE("1/9"),F1029&lt;=DATEVALUE("30/9")),DATEDIF(E1029,F1029,"d")+1,IF(AND(F1029&lt;=DATEVALUE("30/9"),F1029&gt;=DATEVALUE("1/9"),E1029&lt;DATEVALUE("1/9")),DATEDIF("1/9",F1029,"d")+1,IF(AND(E1029&lt;DATEVALUE("1/9"),F1029&gt;DATEVALUE("30/9")),DATEDIF("1/9","30/9","d")+1,))))))))</f>
        <v>0</v>
      </c>
      <c r="S1029">
        <f t="shared" ref="S1029:S1092" si="426">IF(OR(ISBLANK(E1029),ISBLANK(F1029)),0, IF(E1029&gt;F1029,"ERRORE",IF(E1029&gt;DATEVALUE("31/10"),0,IF(F1029&lt;DATEVALUE("1/10"),0,IF(AND(E1029&lt;=DATEVALUE("31/10"),E1029&gt;=DATEVALUE("1/10"),F1029&gt;DATEVALUE("31/10")),DATEDIF(E1029,"31/10","d")+1,IF(AND(E1029&lt;=DATEVALUE("31/10"),E1029&gt;=DATEVALUE("1/10"),F1029&lt;=DATEVALUE("31/10")),DATEDIF(E1029,F1029,"d")+1,IF(AND(F1029&lt;=DATEVALUE("31/10"),F1029&gt;=DATEVALUE("1/10"),E1029&lt;DATEVALUE("1/10")),DATEDIF("1/10",F1029,"d")+1,IF(AND(E1029&lt;DATEVALUE("1/10"),F1029&gt;DATEVALUE("31/10")),DATEDIF("1/10","31/10","d")+1,))))))))</f>
        <v>0</v>
      </c>
      <c r="T1029">
        <f t="shared" ref="T1029:T1092" si="427">IF(OR(ISBLANK(E1029),ISBLANK(F1029)),0, IF(E1029&gt;F1029,"ERRORE",IF(E1029&gt;DATEVALUE("30/11"),0,IF(F1029&lt;DATEVALUE("1/11"),0,IF(AND(E1029&lt;=DATEVALUE("30/11"),E1029&gt;=DATEVALUE("1/11"),F1029&gt;DATEVALUE("30/11")),DATEDIF(E1029,"30/11","d")+1,IF(AND(E1029&lt;=DATEVALUE("30/11"),E1029&gt;=DATEVALUE("1/11"),F1029&lt;=DATEVALUE("30/11")),DATEDIF(E1029,F1029,"d")+1,IF(AND(F1029&lt;=DATEVALUE("30/11"),F1029&gt;=DATEVALUE("1/11"),E1029&lt;DATEVALUE("1/11")),DATEDIF("1/11",F1029,"d")+1,IF(AND(E1029&lt;DATEVALUE("1/11"),F1029&gt;DATEVALUE("30/11")),DATEDIF("1/11","30/11","d")+1,))))))))</f>
        <v>0</v>
      </c>
      <c r="U1029">
        <f t="shared" ref="U1029:U1092" si="428">IF(OR(ISBLANK(E1029),ISBLANK(F1029)),0, IF(E1029&gt;F1029,"ERRORE",IF(E1029&gt;DATEVALUE("31/12"),0,IF(F1029&lt;DATEVALUE("1/12"),0,IF(AND(E1029&lt;=DATEVALUE("31/12"),E1029&gt;=DATEVALUE("1/12"),F1029&gt;DATEVALUE("31/12")),DATEDIF(E1029,"31/12","d")+1,IF(AND(E1029&lt;=DATEVALUE("31/12"),E1029&gt;=DATEVALUE("1/12"),F1029&lt;=DATEVALUE("31/12")),DATEDIF(E1029,F1029,"d")+1,IF(AND(F1029&lt;=DATEVALUE("31/12"),F1029&gt;=DATEVALUE("1/12"),E1029&lt;DATEVALUE("1/12")),DATEDIF("1/12",F1029,"d")+1,IF(AND(E1029&lt;DATEVALUE("1/12"),F1029&gt;DATEVALUE("31/12")),DATEDIF("1/12","31/12","d")+1,))))))))</f>
        <v>0</v>
      </c>
      <c r="V1029" s="32">
        <f t="shared" ref="V1029:V1092" si="429">(J1029/30)*D1029</f>
        <v>0</v>
      </c>
      <c r="W1029" s="32">
        <f t="shared" ref="W1029:W1092" si="430">(K1029/30)*D1029</f>
        <v>0</v>
      </c>
      <c r="X1029" s="32">
        <f t="shared" ref="X1029:X1092" si="431">(L1029/30)*D1029</f>
        <v>0</v>
      </c>
      <c r="Y1029" s="32">
        <f t="shared" ref="Y1029:Y1092" si="432">(M1029/30)*D1029</f>
        <v>0</v>
      </c>
      <c r="Z1029" s="32">
        <f t="shared" ref="Z1029:Z1092" si="433">(N1029/30)*D1029</f>
        <v>0</v>
      </c>
      <c r="AA1029" s="32">
        <f t="shared" ref="AA1029:AA1092" si="434">(O1029/30)*D1029</f>
        <v>0</v>
      </c>
      <c r="AB1029" s="32">
        <f t="shared" ref="AB1029:AB1092" si="435">(P1029/30)*D1029</f>
        <v>0</v>
      </c>
      <c r="AC1029" s="32">
        <f t="shared" ref="AC1029:AC1092" si="436">(Q1029/30)*D1029</f>
        <v>0</v>
      </c>
      <c r="AD1029" s="32">
        <f t="shared" ref="AD1029:AD1092" si="437">(R1029/30)*D1029</f>
        <v>0</v>
      </c>
      <c r="AE1029" s="32">
        <f t="shared" ref="AE1029:AE1092" si="438">(S1029/30)*D1029</f>
        <v>0</v>
      </c>
      <c r="AF1029" s="32">
        <f t="shared" ref="AF1029:AF1092" si="439">(T1029/30)*D1029</f>
        <v>0</v>
      </c>
      <c r="AG1029" s="32">
        <f t="shared" ref="AG1029:AG1092" si="440">(U1029/30)*D1029</f>
        <v>0</v>
      </c>
    </row>
    <row r="1030" spans="1:33" ht="15.75" x14ac:dyDescent="0.25">
      <c r="A1030" s="9" t="s">
        <v>33</v>
      </c>
      <c r="B1030" s="13"/>
      <c r="C1030" s="10" t="s">
        <v>33</v>
      </c>
      <c r="D1030" s="11"/>
      <c r="E1030" s="12"/>
      <c r="F1030" s="12"/>
      <c r="G1030" s="31">
        <f t="shared" si="416"/>
        <v>0</v>
      </c>
      <c r="H1030" s="6" t="str">
        <f t="shared" ref="H1030:H1093" si="441">IF(OR(A1030="U",A1030="D"),IF(AND(E1030&lt;&gt;"",F1030&lt;&gt;"",C1030&lt;&gt;"",C1030&lt;&gt;"ZERO",A1030&lt;&gt;"",A1030&lt;&gt;"ZERO",D1030&lt;&gt;""),"OK","Compilare Colonna     "&amp;IF(OR(C1030="",C1030="ZERO"),"C ","")&amp;IF(D1030="","D ","")&amp;IF(E1030="","E","")&amp;IF(F1030="","F","")),IF(A1030="ZERO",IF(C1030="ZERO","Compilare anagrafica","ERRORE"),"Errata compilazione della colonna A"))</f>
        <v>Compilare anagrafica</v>
      </c>
      <c r="I1030" s="5"/>
      <c r="J1030" s="34">
        <f t="shared" si="417"/>
        <v>0</v>
      </c>
      <c r="K1030">
        <f t="shared" si="418"/>
        <v>0</v>
      </c>
      <c r="L1030">
        <f t="shared" si="419"/>
        <v>0</v>
      </c>
      <c r="M1030">
        <f t="shared" si="420"/>
        <v>0</v>
      </c>
      <c r="N1030">
        <f t="shared" si="421"/>
        <v>0</v>
      </c>
      <c r="O1030">
        <f t="shared" si="422"/>
        <v>0</v>
      </c>
      <c r="P1030">
        <f t="shared" si="423"/>
        <v>0</v>
      </c>
      <c r="Q1030">
        <f t="shared" si="424"/>
        <v>0</v>
      </c>
      <c r="R1030">
        <f t="shared" si="425"/>
        <v>0</v>
      </c>
      <c r="S1030">
        <f t="shared" si="426"/>
        <v>0</v>
      </c>
      <c r="T1030">
        <f t="shared" si="427"/>
        <v>0</v>
      </c>
      <c r="U1030">
        <f t="shared" si="428"/>
        <v>0</v>
      </c>
      <c r="V1030" s="32">
        <f t="shared" si="429"/>
        <v>0</v>
      </c>
      <c r="W1030" s="32">
        <f t="shared" si="430"/>
        <v>0</v>
      </c>
      <c r="X1030" s="32">
        <f t="shared" si="431"/>
        <v>0</v>
      </c>
      <c r="Y1030" s="32">
        <f t="shared" si="432"/>
        <v>0</v>
      </c>
      <c r="Z1030" s="32">
        <f t="shared" si="433"/>
        <v>0</v>
      </c>
      <c r="AA1030" s="32">
        <f t="shared" si="434"/>
        <v>0</v>
      </c>
      <c r="AB1030" s="32">
        <f t="shared" si="435"/>
        <v>0</v>
      </c>
      <c r="AC1030" s="32">
        <f t="shared" si="436"/>
        <v>0</v>
      </c>
      <c r="AD1030" s="32">
        <f t="shared" si="437"/>
        <v>0</v>
      </c>
      <c r="AE1030" s="32">
        <f t="shared" si="438"/>
        <v>0</v>
      </c>
      <c r="AF1030" s="32">
        <f t="shared" si="439"/>
        <v>0</v>
      </c>
      <c r="AG1030" s="32">
        <f t="shared" si="440"/>
        <v>0</v>
      </c>
    </row>
    <row r="1031" spans="1:33" ht="15.75" x14ac:dyDescent="0.25">
      <c r="A1031" s="9" t="s">
        <v>33</v>
      </c>
      <c r="B1031" s="13"/>
      <c r="C1031" s="10" t="s">
        <v>33</v>
      </c>
      <c r="D1031" s="11"/>
      <c r="E1031" s="12"/>
      <c r="F1031" s="12"/>
      <c r="G1031" s="31">
        <f t="shared" ref="G1031:G1094" si="442">(IF(OR(ISBLANK(E1031),ISBLANK(F1031)),0,IF(E1031&gt;F1031,"ERRORE",IF(AND(E1031&lt;=DATEVALUE("31/12"),E1031&gt;=DATEVALUE("1/1"),F1031&gt;DATEVALUE("31/12")),DATEDIF(E1031,"31/12","d")+1,IF(AND(E1031&lt;=DATEVALUE("31/12"),E1031&gt;=DATEVALUE("1/1"),F1031&lt;=DATEVALUE("31/12")),DATEDIF(E1031,F1031,"d")+1,IF(AND(F1031&lt;=DATEVALUE("31/12"),F1031&gt;=DATEVALUE("1/1"),E1031&lt;DATEVALUE("1/1")),DATEDIF("1/1",F1031,"d")+1,IF(AND(E1031&lt;DATEVALUE("1/1"),F1031&gt;DATEVALUE("31/12")),DATEDIF("1/1","31/12","d")+1,))))))/30)*D1031</f>
        <v>0</v>
      </c>
      <c r="H1031" s="6" t="str">
        <f t="shared" si="441"/>
        <v>Compilare anagrafica</v>
      </c>
      <c r="I1031" s="5"/>
      <c r="J1031" s="34">
        <f t="shared" si="417"/>
        <v>0</v>
      </c>
      <c r="K1031">
        <f t="shared" si="418"/>
        <v>0</v>
      </c>
      <c r="L1031">
        <f t="shared" si="419"/>
        <v>0</v>
      </c>
      <c r="M1031">
        <f t="shared" si="420"/>
        <v>0</v>
      </c>
      <c r="N1031">
        <f t="shared" si="421"/>
        <v>0</v>
      </c>
      <c r="O1031">
        <f t="shared" si="422"/>
        <v>0</v>
      </c>
      <c r="P1031">
        <f t="shared" si="423"/>
        <v>0</v>
      </c>
      <c r="Q1031">
        <f t="shared" si="424"/>
        <v>0</v>
      </c>
      <c r="R1031">
        <f t="shared" si="425"/>
        <v>0</v>
      </c>
      <c r="S1031">
        <f t="shared" si="426"/>
        <v>0</v>
      </c>
      <c r="T1031">
        <f t="shared" si="427"/>
        <v>0</v>
      </c>
      <c r="U1031">
        <f t="shared" si="428"/>
        <v>0</v>
      </c>
      <c r="V1031" s="32">
        <f t="shared" si="429"/>
        <v>0</v>
      </c>
      <c r="W1031" s="32">
        <f t="shared" si="430"/>
        <v>0</v>
      </c>
      <c r="X1031" s="32">
        <f t="shared" si="431"/>
        <v>0</v>
      </c>
      <c r="Y1031" s="32">
        <f t="shared" si="432"/>
        <v>0</v>
      </c>
      <c r="Z1031" s="32">
        <f t="shared" si="433"/>
        <v>0</v>
      </c>
      <c r="AA1031" s="32">
        <f t="shared" si="434"/>
        <v>0</v>
      </c>
      <c r="AB1031" s="32">
        <f t="shared" si="435"/>
        <v>0</v>
      </c>
      <c r="AC1031" s="32">
        <f t="shared" si="436"/>
        <v>0</v>
      </c>
      <c r="AD1031" s="32">
        <f t="shared" si="437"/>
        <v>0</v>
      </c>
      <c r="AE1031" s="32">
        <f t="shared" si="438"/>
        <v>0</v>
      </c>
      <c r="AF1031" s="32">
        <f t="shared" si="439"/>
        <v>0</v>
      </c>
      <c r="AG1031" s="32">
        <f t="shared" si="440"/>
        <v>0</v>
      </c>
    </row>
    <row r="1032" spans="1:33" ht="15.75" x14ac:dyDescent="0.25">
      <c r="A1032" s="9" t="s">
        <v>33</v>
      </c>
      <c r="B1032" s="13"/>
      <c r="C1032" s="10" t="s">
        <v>33</v>
      </c>
      <c r="D1032" s="11"/>
      <c r="E1032" s="12"/>
      <c r="F1032" s="12"/>
      <c r="G1032" s="31">
        <f t="shared" si="442"/>
        <v>0</v>
      </c>
      <c r="H1032" s="6" t="str">
        <f t="shared" si="441"/>
        <v>Compilare anagrafica</v>
      </c>
      <c r="I1032" s="5"/>
      <c r="J1032" s="34">
        <f t="shared" si="417"/>
        <v>0</v>
      </c>
      <c r="K1032">
        <f t="shared" si="418"/>
        <v>0</v>
      </c>
      <c r="L1032">
        <f t="shared" si="419"/>
        <v>0</v>
      </c>
      <c r="M1032">
        <f t="shared" si="420"/>
        <v>0</v>
      </c>
      <c r="N1032">
        <f t="shared" si="421"/>
        <v>0</v>
      </c>
      <c r="O1032">
        <f t="shared" si="422"/>
        <v>0</v>
      </c>
      <c r="P1032">
        <f t="shared" si="423"/>
        <v>0</v>
      </c>
      <c r="Q1032">
        <f t="shared" si="424"/>
        <v>0</v>
      </c>
      <c r="R1032">
        <f t="shared" si="425"/>
        <v>0</v>
      </c>
      <c r="S1032">
        <f t="shared" si="426"/>
        <v>0</v>
      </c>
      <c r="T1032">
        <f t="shared" si="427"/>
        <v>0</v>
      </c>
      <c r="U1032">
        <f t="shared" si="428"/>
        <v>0</v>
      </c>
      <c r="V1032" s="32">
        <f t="shared" si="429"/>
        <v>0</v>
      </c>
      <c r="W1032" s="32">
        <f t="shared" si="430"/>
        <v>0</v>
      </c>
      <c r="X1032" s="32">
        <f t="shared" si="431"/>
        <v>0</v>
      </c>
      <c r="Y1032" s="32">
        <f t="shared" si="432"/>
        <v>0</v>
      </c>
      <c r="Z1032" s="32">
        <f t="shared" si="433"/>
        <v>0</v>
      </c>
      <c r="AA1032" s="32">
        <f t="shared" si="434"/>
        <v>0</v>
      </c>
      <c r="AB1032" s="32">
        <f t="shared" si="435"/>
        <v>0</v>
      </c>
      <c r="AC1032" s="32">
        <f t="shared" si="436"/>
        <v>0</v>
      </c>
      <c r="AD1032" s="32">
        <f t="shared" si="437"/>
        <v>0</v>
      </c>
      <c r="AE1032" s="32">
        <f t="shared" si="438"/>
        <v>0</v>
      </c>
      <c r="AF1032" s="32">
        <f t="shared" si="439"/>
        <v>0</v>
      </c>
      <c r="AG1032" s="32">
        <f t="shared" si="440"/>
        <v>0</v>
      </c>
    </row>
    <row r="1033" spans="1:33" ht="15.75" x14ac:dyDescent="0.25">
      <c r="A1033" s="9" t="s">
        <v>33</v>
      </c>
      <c r="B1033" s="13"/>
      <c r="C1033" s="10" t="s">
        <v>33</v>
      </c>
      <c r="D1033" s="11"/>
      <c r="E1033" s="12"/>
      <c r="F1033" s="12"/>
      <c r="G1033" s="31">
        <f t="shared" si="442"/>
        <v>0</v>
      </c>
      <c r="H1033" s="6" t="str">
        <f t="shared" si="441"/>
        <v>Compilare anagrafica</v>
      </c>
      <c r="I1033" s="5"/>
      <c r="J1033" s="34">
        <f t="shared" si="417"/>
        <v>0</v>
      </c>
      <c r="K1033">
        <f t="shared" si="418"/>
        <v>0</v>
      </c>
      <c r="L1033">
        <f t="shared" si="419"/>
        <v>0</v>
      </c>
      <c r="M1033">
        <f t="shared" si="420"/>
        <v>0</v>
      </c>
      <c r="N1033">
        <f t="shared" si="421"/>
        <v>0</v>
      </c>
      <c r="O1033">
        <f t="shared" si="422"/>
        <v>0</v>
      </c>
      <c r="P1033">
        <f t="shared" si="423"/>
        <v>0</v>
      </c>
      <c r="Q1033">
        <f t="shared" si="424"/>
        <v>0</v>
      </c>
      <c r="R1033">
        <f t="shared" si="425"/>
        <v>0</v>
      </c>
      <c r="S1033">
        <f t="shared" si="426"/>
        <v>0</v>
      </c>
      <c r="T1033">
        <f t="shared" si="427"/>
        <v>0</v>
      </c>
      <c r="U1033">
        <f t="shared" si="428"/>
        <v>0</v>
      </c>
      <c r="V1033" s="32">
        <f t="shared" si="429"/>
        <v>0</v>
      </c>
      <c r="W1033" s="32">
        <f t="shared" si="430"/>
        <v>0</v>
      </c>
      <c r="X1033" s="32">
        <f t="shared" si="431"/>
        <v>0</v>
      </c>
      <c r="Y1033" s="32">
        <f t="shared" si="432"/>
        <v>0</v>
      </c>
      <c r="Z1033" s="32">
        <f t="shared" si="433"/>
        <v>0</v>
      </c>
      <c r="AA1033" s="32">
        <f t="shared" si="434"/>
        <v>0</v>
      </c>
      <c r="AB1033" s="32">
        <f t="shared" si="435"/>
        <v>0</v>
      </c>
      <c r="AC1033" s="32">
        <f t="shared" si="436"/>
        <v>0</v>
      </c>
      <c r="AD1033" s="32">
        <f t="shared" si="437"/>
        <v>0</v>
      </c>
      <c r="AE1033" s="32">
        <f t="shared" si="438"/>
        <v>0</v>
      </c>
      <c r="AF1033" s="32">
        <f t="shared" si="439"/>
        <v>0</v>
      </c>
      <c r="AG1033" s="32">
        <f t="shared" si="440"/>
        <v>0</v>
      </c>
    </row>
    <row r="1034" spans="1:33" ht="15.75" x14ac:dyDescent="0.25">
      <c r="A1034" s="9" t="s">
        <v>33</v>
      </c>
      <c r="B1034" s="13"/>
      <c r="C1034" s="10" t="s">
        <v>33</v>
      </c>
      <c r="D1034" s="11"/>
      <c r="E1034" s="12"/>
      <c r="F1034" s="12"/>
      <c r="G1034" s="31">
        <f t="shared" si="442"/>
        <v>0</v>
      </c>
      <c r="H1034" s="6" t="str">
        <f t="shared" si="441"/>
        <v>Compilare anagrafica</v>
      </c>
      <c r="I1034" s="5"/>
      <c r="J1034" s="34">
        <f t="shared" si="417"/>
        <v>0</v>
      </c>
      <c r="K1034">
        <f t="shared" si="418"/>
        <v>0</v>
      </c>
      <c r="L1034">
        <f t="shared" si="419"/>
        <v>0</v>
      </c>
      <c r="M1034">
        <f t="shared" si="420"/>
        <v>0</v>
      </c>
      <c r="N1034">
        <f t="shared" si="421"/>
        <v>0</v>
      </c>
      <c r="O1034">
        <f t="shared" si="422"/>
        <v>0</v>
      </c>
      <c r="P1034">
        <f t="shared" si="423"/>
        <v>0</v>
      </c>
      <c r="Q1034">
        <f t="shared" si="424"/>
        <v>0</v>
      </c>
      <c r="R1034">
        <f t="shared" si="425"/>
        <v>0</v>
      </c>
      <c r="S1034">
        <f t="shared" si="426"/>
        <v>0</v>
      </c>
      <c r="T1034">
        <f t="shared" si="427"/>
        <v>0</v>
      </c>
      <c r="U1034">
        <f t="shared" si="428"/>
        <v>0</v>
      </c>
      <c r="V1034" s="32">
        <f t="shared" si="429"/>
        <v>0</v>
      </c>
      <c r="W1034" s="32">
        <f t="shared" si="430"/>
        <v>0</v>
      </c>
      <c r="X1034" s="32">
        <f t="shared" si="431"/>
        <v>0</v>
      </c>
      <c r="Y1034" s="32">
        <f t="shared" si="432"/>
        <v>0</v>
      </c>
      <c r="Z1034" s="32">
        <f t="shared" si="433"/>
        <v>0</v>
      </c>
      <c r="AA1034" s="32">
        <f t="shared" si="434"/>
        <v>0</v>
      </c>
      <c r="AB1034" s="32">
        <f t="shared" si="435"/>
        <v>0</v>
      </c>
      <c r="AC1034" s="32">
        <f t="shared" si="436"/>
        <v>0</v>
      </c>
      <c r="AD1034" s="32">
        <f t="shared" si="437"/>
        <v>0</v>
      </c>
      <c r="AE1034" s="32">
        <f t="shared" si="438"/>
        <v>0</v>
      </c>
      <c r="AF1034" s="32">
        <f t="shared" si="439"/>
        <v>0</v>
      </c>
      <c r="AG1034" s="32">
        <f t="shared" si="440"/>
        <v>0</v>
      </c>
    </row>
    <row r="1035" spans="1:33" ht="15.75" x14ac:dyDescent="0.25">
      <c r="A1035" s="9" t="s">
        <v>33</v>
      </c>
      <c r="B1035" s="13"/>
      <c r="C1035" s="10" t="s">
        <v>33</v>
      </c>
      <c r="D1035" s="11"/>
      <c r="E1035" s="12"/>
      <c r="F1035" s="12"/>
      <c r="G1035" s="31">
        <f t="shared" si="442"/>
        <v>0</v>
      </c>
      <c r="H1035" s="6" t="str">
        <f t="shared" si="441"/>
        <v>Compilare anagrafica</v>
      </c>
      <c r="I1035" s="5"/>
      <c r="J1035" s="34">
        <f t="shared" si="417"/>
        <v>0</v>
      </c>
      <c r="K1035">
        <f t="shared" si="418"/>
        <v>0</v>
      </c>
      <c r="L1035">
        <f t="shared" si="419"/>
        <v>0</v>
      </c>
      <c r="M1035">
        <f t="shared" si="420"/>
        <v>0</v>
      </c>
      <c r="N1035">
        <f t="shared" si="421"/>
        <v>0</v>
      </c>
      <c r="O1035">
        <f t="shared" si="422"/>
        <v>0</v>
      </c>
      <c r="P1035">
        <f t="shared" si="423"/>
        <v>0</v>
      </c>
      <c r="Q1035">
        <f t="shared" si="424"/>
        <v>0</v>
      </c>
      <c r="R1035">
        <f t="shared" si="425"/>
        <v>0</v>
      </c>
      <c r="S1035">
        <f t="shared" si="426"/>
        <v>0</v>
      </c>
      <c r="T1035">
        <f t="shared" si="427"/>
        <v>0</v>
      </c>
      <c r="U1035">
        <f t="shared" si="428"/>
        <v>0</v>
      </c>
      <c r="V1035" s="32">
        <f t="shared" si="429"/>
        <v>0</v>
      </c>
      <c r="W1035" s="32">
        <f t="shared" si="430"/>
        <v>0</v>
      </c>
      <c r="X1035" s="32">
        <f t="shared" si="431"/>
        <v>0</v>
      </c>
      <c r="Y1035" s="32">
        <f t="shared" si="432"/>
        <v>0</v>
      </c>
      <c r="Z1035" s="32">
        <f t="shared" si="433"/>
        <v>0</v>
      </c>
      <c r="AA1035" s="32">
        <f t="shared" si="434"/>
        <v>0</v>
      </c>
      <c r="AB1035" s="32">
        <f t="shared" si="435"/>
        <v>0</v>
      </c>
      <c r="AC1035" s="32">
        <f t="shared" si="436"/>
        <v>0</v>
      </c>
      <c r="AD1035" s="32">
        <f t="shared" si="437"/>
        <v>0</v>
      </c>
      <c r="AE1035" s="32">
        <f t="shared" si="438"/>
        <v>0</v>
      </c>
      <c r="AF1035" s="32">
        <f t="shared" si="439"/>
        <v>0</v>
      </c>
      <c r="AG1035" s="32">
        <f t="shared" si="440"/>
        <v>0</v>
      </c>
    </row>
    <row r="1036" spans="1:33" ht="15.75" x14ac:dyDescent="0.25">
      <c r="A1036" s="9" t="s">
        <v>33</v>
      </c>
      <c r="B1036" s="13"/>
      <c r="C1036" s="10" t="s">
        <v>33</v>
      </c>
      <c r="D1036" s="11"/>
      <c r="E1036" s="12"/>
      <c r="F1036" s="12"/>
      <c r="G1036" s="31">
        <f t="shared" si="442"/>
        <v>0</v>
      </c>
      <c r="H1036" s="6" t="str">
        <f t="shared" si="441"/>
        <v>Compilare anagrafica</v>
      </c>
      <c r="I1036" s="5"/>
      <c r="J1036" s="34">
        <f t="shared" si="417"/>
        <v>0</v>
      </c>
      <c r="K1036">
        <f t="shared" si="418"/>
        <v>0</v>
      </c>
      <c r="L1036">
        <f t="shared" si="419"/>
        <v>0</v>
      </c>
      <c r="M1036">
        <f t="shared" si="420"/>
        <v>0</v>
      </c>
      <c r="N1036">
        <f t="shared" si="421"/>
        <v>0</v>
      </c>
      <c r="O1036">
        <f t="shared" si="422"/>
        <v>0</v>
      </c>
      <c r="P1036">
        <f t="shared" si="423"/>
        <v>0</v>
      </c>
      <c r="Q1036">
        <f t="shared" si="424"/>
        <v>0</v>
      </c>
      <c r="R1036">
        <f t="shared" si="425"/>
        <v>0</v>
      </c>
      <c r="S1036">
        <f t="shared" si="426"/>
        <v>0</v>
      </c>
      <c r="T1036">
        <f t="shared" si="427"/>
        <v>0</v>
      </c>
      <c r="U1036">
        <f t="shared" si="428"/>
        <v>0</v>
      </c>
      <c r="V1036" s="32">
        <f t="shared" si="429"/>
        <v>0</v>
      </c>
      <c r="W1036" s="32">
        <f t="shared" si="430"/>
        <v>0</v>
      </c>
      <c r="X1036" s="32">
        <f t="shared" si="431"/>
        <v>0</v>
      </c>
      <c r="Y1036" s="32">
        <f t="shared" si="432"/>
        <v>0</v>
      </c>
      <c r="Z1036" s="32">
        <f t="shared" si="433"/>
        <v>0</v>
      </c>
      <c r="AA1036" s="32">
        <f t="shared" si="434"/>
        <v>0</v>
      </c>
      <c r="AB1036" s="32">
        <f t="shared" si="435"/>
        <v>0</v>
      </c>
      <c r="AC1036" s="32">
        <f t="shared" si="436"/>
        <v>0</v>
      </c>
      <c r="AD1036" s="32">
        <f t="shared" si="437"/>
        <v>0</v>
      </c>
      <c r="AE1036" s="32">
        <f t="shared" si="438"/>
        <v>0</v>
      </c>
      <c r="AF1036" s="32">
        <f t="shared" si="439"/>
        <v>0</v>
      </c>
      <c r="AG1036" s="32">
        <f t="shared" si="440"/>
        <v>0</v>
      </c>
    </row>
    <row r="1037" spans="1:33" ht="15.75" x14ac:dyDescent="0.25">
      <c r="A1037" s="9" t="s">
        <v>33</v>
      </c>
      <c r="B1037" s="13"/>
      <c r="C1037" s="10" t="s">
        <v>33</v>
      </c>
      <c r="D1037" s="11"/>
      <c r="E1037" s="12"/>
      <c r="F1037" s="12"/>
      <c r="G1037" s="31">
        <f t="shared" si="442"/>
        <v>0</v>
      </c>
      <c r="H1037" s="6" t="str">
        <f t="shared" si="441"/>
        <v>Compilare anagrafica</v>
      </c>
      <c r="I1037" s="5"/>
      <c r="J1037" s="34">
        <f t="shared" si="417"/>
        <v>0</v>
      </c>
      <c r="K1037">
        <f t="shared" si="418"/>
        <v>0</v>
      </c>
      <c r="L1037">
        <f t="shared" si="419"/>
        <v>0</v>
      </c>
      <c r="M1037">
        <f t="shared" si="420"/>
        <v>0</v>
      </c>
      <c r="N1037">
        <f t="shared" si="421"/>
        <v>0</v>
      </c>
      <c r="O1037">
        <f t="shared" si="422"/>
        <v>0</v>
      </c>
      <c r="P1037">
        <f t="shared" si="423"/>
        <v>0</v>
      </c>
      <c r="Q1037">
        <f t="shared" si="424"/>
        <v>0</v>
      </c>
      <c r="R1037">
        <f t="shared" si="425"/>
        <v>0</v>
      </c>
      <c r="S1037">
        <f t="shared" si="426"/>
        <v>0</v>
      </c>
      <c r="T1037">
        <f t="shared" si="427"/>
        <v>0</v>
      </c>
      <c r="U1037">
        <f t="shared" si="428"/>
        <v>0</v>
      </c>
      <c r="V1037" s="32">
        <f t="shared" si="429"/>
        <v>0</v>
      </c>
      <c r="W1037" s="32">
        <f t="shared" si="430"/>
        <v>0</v>
      </c>
      <c r="X1037" s="32">
        <f t="shared" si="431"/>
        <v>0</v>
      </c>
      <c r="Y1037" s="32">
        <f t="shared" si="432"/>
        <v>0</v>
      </c>
      <c r="Z1037" s="32">
        <f t="shared" si="433"/>
        <v>0</v>
      </c>
      <c r="AA1037" s="32">
        <f t="shared" si="434"/>
        <v>0</v>
      </c>
      <c r="AB1037" s="32">
        <f t="shared" si="435"/>
        <v>0</v>
      </c>
      <c r="AC1037" s="32">
        <f t="shared" si="436"/>
        <v>0</v>
      </c>
      <c r="AD1037" s="32">
        <f t="shared" si="437"/>
        <v>0</v>
      </c>
      <c r="AE1037" s="32">
        <f t="shared" si="438"/>
        <v>0</v>
      </c>
      <c r="AF1037" s="32">
        <f t="shared" si="439"/>
        <v>0</v>
      </c>
      <c r="AG1037" s="32">
        <f t="shared" si="440"/>
        <v>0</v>
      </c>
    </row>
    <row r="1038" spans="1:33" ht="15.75" x14ac:dyDescent="0.25">
      <c r="A1038" s="9" t="s">
        <v>33</v>
      </c>
      <c r="B1038" s="13"/>
      <c r="C1038" s="10" t="s">
        <v>33</v>
      </c>
      <c r="D1038" s="11"/>
      <c r="E1038" s="12"/>
      <c r="F1038" s="12"/>
      <c r="G1038" s="31">
        <f t="shared" si="442"/>
        <v>0</v>
      </c>
      <c r="H1038" s="6" t="str">
        <f t="shared" si="441"/>
        <v>Compilare anagrafica</v>
      </c>
      <c r="I1038" s="5"/>
      <c r="J1038" s="34">
        <f t="shared" si="417"/>
        <v>0</v>
      </c>
      <c r="K1038">
        <f t="shared" si="418"/>
        <v>0</v>
      </c>
      <c r="L1038">
        <f t="shared" si="419"/>
        <v>0</v>
      </c>
      <c r="M1038">
        <f t="shared" si="420"/>
        <v>0</v>
      </c>
      <c r="N1038">
        <f t="shared" si="421"/>
        <v>0</v>
      </c>
      <c r="O1038">
        <f t="shared" si="422"/>
        <v>0</v>
      </c>
      <c r="P1038">
        <f t="shared" si="423"/>
        <v>0</v>
      </c>
      <c r="Q1038">
        <f t="shared" si="424"/>
        <v>0</v>
      </c>
      <c r="R1038">
        <f t="shared" si="425"/>
        <v>0</v>
      </c>
      <c r="S1038">
        <f t="shared" si="426"/>
        <v>0</v>
      </c>
      <c r="T1038">
        <f t="shared" si="427"/>
        <v>0</v>
      </c>
      <c r="U1038">
        <f t="shared" si="428"/>
        <v>0</v>
      </c>
      <c r="V1038" s="32">
        <f t="shared" si="429"/>
        <v>0</v>
      </c>
      <c r="W1038" s="32">
        <f t="shared" si="430"/>
        <v>0</v>
      </c>
      <c r="X1038" s="32">
        <f t="shared" si="431"/>
        <v>0</v>
      </c>
      <c r="Y1038" s="32">
        <f t="shared" si="432"/>
        <v>0</v>
      </c>
      <c r="Z1038" s="32">
        <f t="shared" si="433"/>
        <v>0</v>
      </c>
      <c r="AA1038" s="32">
        <f t="shared" si="434"/>
        <v>0</v>
      </c>
      <c r="AB1038" s="32">
        <f t="shared" si="435"/>
        <v>0</v>
      </c>
      <c r="AC1038" s="32">
        <f t="shared" si="436"/>
        <v>0</v>
      </c>
      <c r="AD1038" s="32">
        <f t="shared" si="437"/>
        <v>0</v>
      </c>
      <c r="AE1038" s="32">
        <f t="shared" si="438"/>
        <v>0</v>
      </c>
      <c r="AF1038" s="32">
        <f t="shared" si="439"/>
        <v>0</v>
      </c>
      <c r="AG1038" s="32">
        <f t="shared" si="440"/>
        <v>0</v>
      </c>
    </row>
    <row r="1039" spans="1:33" ht="15.75" x14ac:dyDescent="0.25">
      <c r="A1039" s="9" t="s">
        <v>33</v>
      </c>
      <c r="B1039" s="13"/>
      <c r="C1039" s="10" t="s">
        <v>33</v>
      </c>
      <c r="D1039" s="11"/>
      <c r="E1039" s="12"/>
      <c r="F1039" s="12"/>
      <c r="G1039" s="31">
        <f t="shared" si="442"/>
        <v>0</v>
      </c>
      <c r="H1039" s="6" t="str">
        <f t="shared" si="441"/>
        <v>Compilare anagrafica</v>
      </c>
      <c r="I1039" s="5"/>
      <c r="J1039" s="34">
        <f t="shared" si="417"/>
        <v>0</v>
      </c>
      <c r="K1039">
        <f t="shared" si="418"/>
        <v>0</v>
      </c>
      <c r="L1039">
        <f t="shared" si="419"/>
        <v>0</v>
      </c>
      <c r="M1039">
        <f t="shared" si="420"/>
        <v>0</v>
      </c>
      <c r="N1039">
        <f t="shared" si="421"/>
        <v>0</v>
      </c>
      <c r="O1039">
        <f t="shared" si="422"/>
        <v>0</v>
      </c>
      <c r="P1039">
        <f t="shared" si="423"/>
        <v>0</v>
      </c>
      <c r="Q1039">
        <f t="shared" si="424"/>
        <v>0</v>
      </c>
      <c r="R1039">
        <f t="shared" si="425"/>
        <v>0</v>
      </c>
      <c r="S1039">
        <f t="shared" si="426"/>
        <v>0</v>
      </c>
      <c r="T1039">
        <f t="shared" si="427"/>
        <v>0</v>
      </c>
      <c r="U1039">
        <f t="shared" si="428"/>
        <v>0</v>
      </c>
      <c r="V1039" s="32">
        <f t="shared" si="429"/>
        <v>0</v>
      </c>
      <c r="W1039" s="32">
        <f t="shared" si="430"/>
        <v>0</v>
      </c>
      <c r="X1039" s="32">
        <f t="shared" si="431"/>
        <v>0</v>
      </c>
      <c r="Y1039" s="32">
        <f t="shared" si="432"/>
        <v>0</v>
      </c>
      <c r="Z1039" s="32">
        <f t="shared" si="433"/>
        <v>0</v>
      </c>
      <c r="AA1039" s="32">
        <f t="shared" si="434"/>
        <v>0</v>
      </c>
      <c r="AB1039" s="32">
        <f t="shared" si="435"/>
        <v>0</v>
      </c>
      <c r="AC1039" s="32">
        <f t="shared" si="436"/>
        <v>0</v>
      </c>
      <c r="AD1039" s="32">
        <f t="shared" si="437"/>
        <v>0</v>
      </c>
      <c r="AE1039" s="32">
        <f t="shared" si="438"/>
        <v>0</v>
      </c>
      <c r="AF1039" s="32">
        <f t="shared" si="439"/>
        <v>0</v>
      </c>
      <c r="AG1039" s="32">
        <f t="shared" si="440"/>
        <v>0</v>
      </c>
    </row>
    <row r="1040" spans="1:33" ht="15.75" x14ac:dyDescent="0.25">
      <c r="A1040" s="9" t="s">
        <v>33</v>
      </c>
      <c r="B1040" s="13"/>
      <c r="C1040" s="10" t="s">
        <v>33</v>
      </c>
      <c r="D1040" s="11"/>
      <c r="E1040" s="12"/>
      <c r="F1040" s="12"/>
      <c r="G1040" s="31">
        <f t="shared" si="442"/>
        <v>0</v>
      </c>
      <c r="H1040" s="6" t="str">
        <f t="shared" si="441"/>
        <v>Compilare anagrafica</v>
      </c>
      <c r="I1040" s="5"/>
      <c r="J1040" s="34">
        <f t="shared" si="417"/>
        <v>0</v>
      </c>
      <c r="K1040">
        <f t="shared" si="418"/>
        <v>0</v>
      </c>
      <c r="L1040">
        <f t="shared" si="419"/>
        <v>0</v>
      </c>
      <c r="M1040">
        <f t="shared" si="420"/>
        <v>0</v>
      </c>
      <c r="N1040">
        <f t="shared" si="421"/>
        <v>0</v>
      </c>
      <c r="O1040">
        <f t="shared" si="422"/>
        <v>0</v>
      </c>
      <c r="P1040">
        <f t="shared" si="423"/>
        <v>0</v>
      </c>
      <c r="Q1040">
        <f t="shared" si="424"/>
        <v>0</v>
      </c>
      <c r="R1040">
        <f t="shared" si="425"/>
        <v>0</v>
      </c>
      <c r="S1040">
        <f t="shared" si="426"/>
        <v>0</v>
      </c>
      <c r="T1040">
        <f t="shared" si="427"/>
        <v>0</v>
      </c>
      <c r="U1040">
        <f t="shared" si="428"/>
        <v>0</v>
      </c>
      <c r="V1040" s="32">
        <f t="shared" si="429"/>
        <v>0</v>
      </c>
      <c r="W1040" s="32">
        <f t="shared" si="430"/>
        <v>0</v>
      </c>
      <c r="X1040" s="32">
        <f t="shared" si="431"/>
        <v>0</v>
      </c>
      <c r="Y1040" s="32">
        <f t="shared" si="432"/>
        <v>0</v>
      </c>
      <c r="Z1040" s="32">
        <f t="shared" si="433"/>
        <v>0</v>
      </c>
      <c r="AA1040" s="32">
        <f t="shared" si="434"/>
        <v>0</v>
      </c>
      <c r="AB1040" s="32">
        <f t="shared" si="435"/>
        <v>0</v>
      </c>
      <c r="AC1040" s="32">
        <f t="shared" si="436"/>
        <v>0</v>
      </c>
      <c r="AD1040" s="32">
        <f t="shared" si="437"/>
        <v>0</v>
      </c>
      <c r="AE1040" s="32">
        <f t="shared" si="438"/>
        <v>0</v>
      </c>
      <c r="AF1040" s="32">
        <f t="shared" si="439"/>
        <v>0</v>
      </c>
      <c r="AG1040" s="32">
        <f t="shared" si="440"/>
        <v>0</v>
      </c>
    </row>
    <row r="1041" spans="1:33" ht="15.75" x14ac:dyDescent="0.25">
      <c r="A1041" s="9" t="s">
        <v>33</v>
      </c>
      <c r="B1041" s="13"/>
      <c r="C1041" s="10" t="s">
        <v>33</v>
      </c>
      <c r="D1041" s="11"/>
      <c r="E1041" s="12"/>
      <c r="F1041" s="12"/>
      <c r="G1041" s="31">
        <f t="shared" si="442"/>
        <v>0</v>
      </c>
      <c r="H1041" s="6" t="str">
        <f t="shared" si="441"/>
        <v>Compilare anagrafica</v>
      </c>
      <c r="I1041" s="5"/>
      <c r="J1041" s="34">
        <f t="shared" si="417"/>
        <v>0</v>
      </c>
      <c r="K1041">
        <f t="shared" si="418"/>
        <v>0</v>
      </c>
      <c r="L1041">
        <f t="shared" si="419"/>
        <v>0</v>
      </c>
      <c r="M1041">
        <f t="shared" si="420"/>
        <v>0</v>
      </c>
      <c r="N1041">
        <f t="shared" si="421"/>
        <v>0</v>
      </c>
      <c r="O1041">
        <f t="shared" si="422"/>
        <v>0</v>
      </c>
      <c r="P1041">
        <f t="shared" si="423"/>
        <v>0</v>
      </c>
      <c r="Q1041">
        <f t="shared" si="424"/>
        <v>0</v>
      </c>
      <c r="R1041">
        <f t="shared" si="425"/>
        <v>0</v>
      </c>
      <c r="S1041">
        <f t="shared" si="426"/>
        <v>0</v>
      </c>
      <c r="T1041">
        <f t="shared" si="427"/>
        <v>0</v>
      </c>
      <c r="U1041">
        <f t="shared" si="428"/>
        <v>0</v>
      </c>
      <c r="V1041" s="32">
        <f t="shared" si="429"/>
        <v>0</v>
      </c>
      <c r="W1041" s="32">
        <f t="shared" si="430"/>
        <v>0</v>
      </c>
      <c r="X1041" s="32">
        <f t="shared" si="431"/>
        <v>0</v>
      </c>
      <c r="Y1041" s="32">
        <f t="shared" si="432"/>
        <v>0</v>
      </c>
      <c r="Z1041" s="32">
        <f t="shared" si="433"/>
        <v>0</v>
      </c>
      <c r="AA1041" s="32">
        <f t="shared" si="434"/>
        <v>0</v>
      </c>
      <c r="AB1041" s="32">
        <f t="shared" si="435"/>
        <v>0</v>
      </c>
      <c r="AC1041" s="32">
        <f t="shared" si="436"/>
        <v>0</v>
      </c>
      <c r="AD1041" s="32">
        <f t="shared" si="437"/>
        <v>0</v>
      </c>
      <c r="AE1041" s="32">
        <f t="shared" si="438"/>
        <v>0</v>
      </c>
      <c r="AF1041" s="32">
        <f t="shared" si="439"/>
        <v>0</v>
      </c>
      <c r="AG1041" s="32">
        <f t="shared" si="440"/>
        <v>0</v>
      </c>
    </row>
    <row r="1042" spans="1:33" ht="15.75" x14ac:dyDescent="0.25">
      <c r="A1042" s="9" t="s">
        <v>33</v>
      </c>
      <c r="B1042" s="13"/>
      <c r="C1042" s="10" t="s">
        <v>33</v>
      </c>
      <c r="D1042" s="11"/>
      <c r="E1042" s="12"/>
      <c r="F1042" s="12"/>
      <c r="G1042" s="31">
        <f t="shared" si="442"/>
        <v>0</v>
      </c>
      <c r="H1042" s="6" t="str">
        <f t="shared" si="441"/>
        <v>Compilare anagrafica</v>
      </c>
      <c r="I1042" s="5"/>
      <c r="J1042" s="34">
        <f t="shared" si="417"/>
        <v>0</v>
      </c>
      <c r="K1042">
        <f t="shared" si="418"/>
        <v>0</v>
      </c>
      <c r="L1042">
        <f t="shared" si="419"/>
        <v>0</v>
      </c>
      <c r="M1042">
        <f t="shared" si="420"/>
        <v>0</v>
      </c>
      <c r="N1042">
        <f t="shared" si="421"/>
        <v>0</v>
      </c>
      <c r="O1042">
        <f t="shared" si="422"/>
        <v>0</v>
      </c>
      <c r="P1042">
        <f t="shared" si="423"/>
        <v>0</v>
      </c>
      <c r="Q1042">
        <f t="shared" si="424"/>
        <v>0</v>
      </c>
      <c r="R1042">
        <f t="shared" si="425"/>
        <v>0</v>
      </c>
      <c r="S1042">
        <f t="shared" si="426"/>
        <v>0</v>
      </c>
      <c r="T1042">
        <f t="shared" si="427"/>
        <v>0</v>
      </c>
      <c r="U1042">
        <f t="shared" si="428"/>
        <v>0</v>
      </c>
      <c r="V1042" s="32">
        <f t="shared" si="429"/>
        <v>0</v>
      </c>
      <c r="W1042" s="32">
        <f t="shared" si="430"/>
        <v>0</v>
      </c>
      <c r="X1042" s="32">
        <f t="shared" si="431"/>
        <v>0</v>
      </c>
      <c r="Y1042" s="32">
        <f t="shared" si="432"/>
        <v>0</v>
      </c>
      <c r="Z1042" s="32">
        <f t="shared" si="433"/>
        <v>0</v>
      </c>
      <c r="AA1042" s="32">
        <f t="shared" si="434"/>
        <v>0</v>
      </c>
      <c r="AB1042" s="32">
        <f t="shared" si="435"/>
        <v>0</v>
      </c>
      <c r="AC1042" s="32">
        <f t="shared" si="436"/>
        <v>0</v>
      </c>
      <c r="AD1042" s="32">
        <f t="shared" si="437"/>
        <v>0</v>
      </c>
      <c r="AE1042" s="32">
        <f t="shared" si="438"/>
        <v>0</v>
      </c>
      <c r="AF1042" s="32">
        <f t="shared" si="439"/>
        <v>0</v>
      </c>
      <c r="AG1042" s="32">
        <f t="shared" si="440"/>
        <v>0</v>
      </c>
    </row>
    <row r="1043" spans="1:33" ht="15.75" x14ac:dyDescent="0.25">
      <c r="A1043" s="9" t="s">
        <v>33</v>
      </c>
      <c r="B1043" s="13"/>
      <c r="C1043" s="10" t="s">
        <v>33</v>
      </c>
      <c r="D1043" s="11"/>
      <c r="E1043" s="12"/>
      <c r="F1043" s="12"/>
      <c r="G1043" s="31">
        <f t="shared" si="442"/>
        <v>0</v>
      </c>
      <c r="H1043" s="6" t="str">
        <f t="shared" si="441"/>
        <v>Compilare anagrafica</v>
      </c>
      <c r="I1043" s="5"/>
      <c r="J1043" s="34">
        <f t="shared" si="417"/>
        <v>0</v>
      </c>
      <c r="K1043">
        <f t="shared" si="418"/>
        <v>0</v>
      </c>
      <c r="L1043">
        <f t="shared" si="419"/>
        <v>0</v>
      </c>
      <c r="M1043">
        <f t="shared" si="420"/>
        <v>0</v>
      </c>
      <c r="N1043">
        <f t="shared" si="421"/>
        <v>0</v>
      </c>
      <c r="O1043">
        <f t="shared" si="422"/>
        <v>0</v>
      </c>
      <c r="P1043">
        <f t="shared" si="423"/>
        <v>0</v>
      </c>
      <c r="Q1043">
        <f t="shared" si="424"/>
        <v>0</v>
      </c>
      <c r="R1043">
        <f t="shared" si="425"/>
        <v>0</v>
      </c>
      <c r="S1043">
        <f t="shared" si="426"/>
        <v>0</v>
      </c>
      <c r="T1043">
        <f t="shared" si="427"/>
        <v>0</v>
      </c>
      <c r="U1043">
        <f t="shared" si="428"/>
        <v>0</v>
      </c>
      <c r="V1043" s="32">
        <f t="shared" si="429"/>
        <v>0</v>
      </c>
      <c r="W1043" s="32">
        <f t="shared" si="430"/>
        <v>0</v>
      </c>
      <c r="X1043" s="32">
        <f t="shared" si="431"/>
        <v>0</v>
      </c>
      <c r="Y1043" s="32">
        <f t="shared" si="432"/>
        <v>0</v>
      </c>
      <c r="Z1043" s="32">
        <f t="shared" si="433"/>
        <v>0</v>
      </c>
      <c r="AA1043" s="32">
        <f t="shared" si="434"/>
        <v>0</v>
      </c>
      <c r="AB1043" s="32">
        <f t="shared" si="435"/>
        <v>0</v>
      </c>
      <c r="AC1043" s="32">
        <f t="shared" si="436"/>
        <v>0</v>
      </c>
      <c r="AD1043" s="32">
        <f t="shared" si="437"/>
        <v>0</v>
      </c>
      <c r="AE1043" s="32">
        <f t="shared" si="438"/>
        <v>0</v>
      </c>
      <c r="AF1043" s="32">
        <f t="shared" si="439"/>
        <v>0</v>
      </c>
      <c r="AG1043" s="32">
        <f t="shared" si="440"/>
        <v>0</v>
      </c>
    </row>
    <row r="1044" spans="1:33" ht="15.75" x14ac:dyDescent="0.25">
      <c r="A1044" s="9" t="s">
        <v>33</v>
      </c>
      <c r="B1044" s="13"/>
      <c r="C1044" s="10" t="s">
        <v>33</v>
      </c>
      <c r="D1044" s="11"/>
      <c r="E1044" s="12"/>
      <c r="F1044" s="12"/>
      <c r="G1044" s="31">
        <f t="shared" si="442"/>
        <v>0</v>
      </c>
      <c r="H1044" s="6" t="str">
        <f t="shared" si="441"/>
        <v>Compilare anagrafica</v>
      </c>
      <c r="I1044" s="5"/>
      <c r="J1044" s="34">
        <f t="shared" si="417"/>
        <v>0</v>
      </c>
      <c r="K1044">
        <f t="shared" si="418"/>
        <v>0</v>
      </c>
      <c r="L1044">
        <f t="shared" si="419"/>
        <v>0</v>
      </c>
      <c r="M1044">
        <f t="shared" si="420"/>
        <v>0</v>
      </c>
      <c r="N1044">
        <f t="shared" si="421"/>
        <v>0</v>
      </c>
      <c r="O1044">
        <f t="shared" si="422"/>
        <v>0</v>
      </c>
      <c r="P1044">
        <f t="shared" si="423"/>
        <v>0</v>
      </c>
      <c r="Q1044">
        <f t="shared" si="424"/>
        <v>0</v>
      </c>
      <c r="R1044">
        <f t="shared" si="425"/>
        <v>0</v>
      </c>
      <c r="S1044">
        <f t="shared" si="426"/>
        <v>0</v>
      </c>
      <c r="T1044">
        <f t="shared" si="427"/>
        <v>0</v>
      </c>
      <c r="U1044">
        <f t="shared" si="428"/>
        <v>0</v>
      </c>
      <c r="V1044" s="32">
        <f t="shared" si="429"/>
        <v>0</v>
      </c>
      <c r="W1044" s="32">
        <f t="shared" si="430"/>
        <v>0</v>
      </c>
      <c r="X1044" s="32">
        <f t="shared" si="431"/>
        <v>0</v>
      </c>
      <c r="Y1044" s="32">
        <f t="shared" si="432"/>
        <v>0</v>
      </c>
      <c r="Z1044" s="32">
        <f t="shared" si="433"/>
        <v>0</v>
      </c>
      <c r="AA1044" s="32">
        <f t="shared" si="434"/>
        <v>0</v>
      </c>
      <c r="AB1044" s="32">
        <f t="shared" si="435"/>
        <v>0</v>
      </c>
      <c r="AC1044" s="32">
        <f t="shared" si="436"/>
        <v>0</v>
      </c>
      <c r="AD1044" s="32">
        <f t="shared" si="437"/>
        <v>0</v>
      </c>
      <c r="AE1044" s="32">
        <f t="shared" si="438"/>
        <v>0</v>
      </c>
      <c r="AF1044" s="32">
        <f t="shared" si="439"/>
        <v>0</v>
      </c>
      <c r="AG1044" s="32">
        <f t="shared" si="440"/>
        <v>0</v>
      </c>
    </row>
    <row r="1045" spans="1:33" ht="15.75" x14ac:dyDescent="0.25">
      <c r="A1045" s="9" t="s">
        <v>33</v>
      </c>
      <c r="B1045" s="13"/>
      <c r="C1045" s="10" t="s">
        <v>33</v>
      </c>
      <c r="D1045" s="11"/>
      <c r="E1045" s="12"/>
      <c r="F1045" s="12"/>
      <c r="G1045" s="31">
        <f t="shared" si="442"/>
        <v>0</v>
      </c>
      <c r="H1045" s="6" t="str">
        <f t="shared" si="441"/>
        <v>Compilare anagrafica</v>
      </c>
      <c r="I1045" s="5"/>
      <c r="J1045" s="34">
        <f t="shared" si="417"/>
        <v>0</v>
      </c>
      <c r="K1045">
        <f t="shared" si="418"/>
        <v>0</v>
      </c>
      <c r="L1045">
        <f t="shared" si="419"/>
        <v>0</v>
      </c>
      <c r="M1045">
        <f t="shared" si="420"/>
        <v>0</v>
      </c>
      <c r="N1045">
        <f t="shared" si="421"/>
        <v>0</v>
      </c>
      <c r="O1045">
        <f t="shared" si="422"/>
        <v>0</v>
      </c>
      <c r="P1045">
        <f t="shared" si="423"/>
        <v>0</v>
      </c>
      <c r="Q1045">
        <f t="shared" si="424"/>
        <v>0</v>
      </c>
      <c r="R1045">
        <f t="shared" si="425"/>
        <v>0</v>
      </c>
      <c r="S1045">
        <f t="shared" si="426"/>
        <v>0</v>
      </c>
      <c r="T1045">
        <f t="shared" si="427"/>
        <v>0</v>
      </c>
      <c r="U1045">
        <f t="shared" si="428"/>
        <v>0</v>
      </c>
      <c r="V1045" s="32">
        <f t="shared" si="429"/>
        <v>0</v>
      </c>
      <c r="W1045" s="32">
        <f t="shared" si="430"/>
        <v>0</v>
      </c>
      <c r="X1045" s="32">
        <f t="shared" si="431"/>
        <v>0</v>
      </c>
      <c r="Y1045" s="32">
        <f t="shared" si="432"/>
        <v>0</v>
      </c>
      <c r="Z1045" s="32">
        <f t="shared" si="433"/>
        <v>0</v>
      </c>
      <c r="AA1045" s="32">
        <f t="shared" si="434"/>
        <v>0</v>
      </c>
      <c r="AB1045" s="32">
        <f t="shared" si="435"/>
        <v>0</v>
      </c>
      <c r="AC1045" s="32">
        <f t="shared" si="436"/>
        <v>0</v>
      </c>
      <c r="AD1045" s="32">
        <f t="shared" si="437"/>
        <v>0</v>
      </c>
      <c r="AE1045" s="32">
        <f t="shared" si="438"/>
        <v>0</v>
      </c>
      <c r="AF1045" s="32">
        <f t="shared" si="439"/>
        <v>0</v>
      </c>
      <c r="AG1045" s="32">
        <f t="shared" si="440"/>
        <v>0</v>
      </c>
    </row>
    <row r="1046" spans="1:33" ht="15.75" x14ac:dyDescent="0.25">
      <c r="A1046" s="9" t="s">
        <v>33</v>
      </c>
      <c r="B1046" s="13"/>
      <c r="C1046" s="10" t="s">
        <v>33</v>
      </c>
      <c r="D1046" s="11"/>
      <c r="E1046" s="12"/>
      <c r="F1046" s="12"/>
      <c r="G1046" s="31">
        <f t="shared" si="442"/>
        <v>0</v>
      </c>
      <c r="H1046" s="6" t="str">
        <f t="shared" si="441"/>
        <v>Compilare anagrafica</v>
      </c>
      <c r="I1046" s="5"/>
      <c r="J1046" s="34">
        <f t="shared" si="417"/>
        <v>0</v>
      </c>
      <c r="K1046">
        <f t="shared" si="418"/>
        <v>0</v>
      </c>
      <c r="L1046">
        <f t="shared" si="419"/>
        <v>0</v>
      </c>
      <c r="M1046">
        <f t="shared" si="420"/>
        <v>0</v>
      </c>
      <c r="N1046">
        <f t="shared" si="421"/>
        <v>0</v>
      </c>
      <c r="O1046">
        <f t="shared" si="422"/>
        <v>0</v>
      </c>
      <c r="P1046">
        <f t="shared" si="423"/>
        <v>0</v>
      </c>
      <c r="Q1046">
        <f t="shared" si="424"/>
        <v>0</v>
      </c>
      <c r="R1046">
        <f t="shared" si="425"/>
        <v>0</v>
      </c>
      <c r="S1046">
        <f t="shared" si="426"/>
        <v>0</v>
      </c>
      <c r="T1046">
        <f t="shared" si="427"/>
        <v>0</v>
      </c>
      <c r="U1046">
        <f t="shared" si="428"/>
        <v>0</v>
      </c>
      <c r="V1046" s="32">
        <f t="shared" si="429"/>
        <v>0</v>
      </c>
      <c r="W1046" s="32">
        <f t="shared" si="430"/>
        <v>0</v>
      </c>
      <c r="X1046" s="32">
        <f t="shared" si="431"/>
        <v>0</v>
      </c>
      <c r="Y1046" s="32">
        <f t="shared" si="432"/>
        <v>0</v>
      </c>
      <c r="Z1046" s="32">
        <f t="shared" si="433"/>
        <v>0</v>
      </c>
      <c r="AA1046" s="32">
        <f t="shared" si="434"/>
        <v>0</v>
      </c>
      <c r="AB1046" s="32">
        <f t="shared" si="435"/>
        <v>0</v>
      </c>
      <c r="AC1046" s="32">
        <f t="shared" si="436"/>
        <v>0</v>
      </c>
      <c r="AD1046" s="32">
        <f t="shared" si="437"/>
        <v>0</v>
      </c>
      <c r="AE1046" s="32">
        <f t="shared" si="438"/>
        <v>0</v>
      </c>
      <c r="AF1046" s="32">
        <f t="shared" si="439"/>
        <v>0</v>
      </c>
      <c r="AG1046" s="32">
        <f t="shared" si="440"/>
        <v>0</v>
      </c>
    </row>
    <row r="1047" spans="1:33" ht="15.75" x14ac:dyDescent="0.25">
      <c r="A1047" s="9" t="s">
        <v>33</v>
      </c>
      <c r="B1047" s="13"/>
      <c r="C1047" s="10" t="s">
        <v>33</v>
      </c>
      <c r="D1047" s="11"/>
      <c r="E1047" s="12"/>
      <c r="F1047" s="12"/>
      <c r="G1047" s="31">
        <f t="shared" si="442"/>
        <v>0</v>
      </c>
      <c r="H1047" s="6" t="str">
        <f t="shared" si="441"/>
        <v>Compilare anagrafica</v>
      </c>
      <c r="I1047" s="5"/>
      <c r="J1047" s="34">
        <f t="shared" si="417"/>
        <v>0</v>
      </c>
      <c r="K1047">
        <f t="shared" si="418"/>
        <v>0</v>
      </c>
      <c r="L1047">
        <f t="shared" si="419"/>
        <v>0</v>
      </c>
      <c r="M1047">
        <f t="shared" si="420"/>
        <v>0</v>
      </c>
      <c r="N1047">
        <f t="shared" si="421"/>
        <v>0</v>
      </c>
      <c r="O1047">
        <f t="shared" si="422"/>
        <v>0</v>
      </c>
      <c r="P1047">
        <f t="shared" si="423"/>
        <v>0</v>
      </c>
      <c r="Q1047">
        <f t="shared" si="424"/>
        <v>0</v>
      </c>
      <c r="R1047">
        <f t="shared" si="425"/>
        <v>0</v>
      </c>
      <c r="S1047">
        <f t="shared" si="426"/>
        <v>0</v>
      </c>
      <c r="T1047">
        <f t="shared" si="427"/>
        <v>0</v>
      </c>
      <c r="U1047">
        <f t="shared" si="428"/>
        <v>0</v>
      </c>
      <c r="V1047" s="32">
        <f t="shared" si="429"/>
        <v>0</v>
      </c>
      <c r="W1047" s="32">
        <f t="shared" si="430"/>
        <v>0</v>
      </c>
      <c r="X1047" s="32">
        <f t="shared" si="431"/>
        <v>0</v>
      </c>
      <c r="Y1047" s="32">
        <f t="shared" si="432"/>
        <v>0</v>
      </c>
      <c r="Z1047" s="32">
        <f t="shared" si="433"/>
        <v>0</v>
      </c>
      <c r="AA1047" s="32">
        <f t="shared" si="434"/>
        <v>0</v>
      </c>
      <c r="AB1047" s="32">
        <f t="shared" si="435"/>
        <v>0</v>
      </c>
      <c r="AC1047" s="32">
        <f t="shared" si="436"/>
        <v>0</v>
      </c>
      <c r="AD1047" s="32">
        <f t="shared" si="437"/>
        <v>0</v>
      </c>
      <c r="AE1047" s="32">
        <f t="shared" si="438"/>
        <v>0</v>
      </c>
      <c r="AF1047" s="32">
        <f t="shared" si="439"/>
        <v>0</v>
      </c>
      <c r="AG1047" s="32">
        <f t="shared" si="440"/>
        <v>0</v>
      </c>
    </row>
    <row r="1048" spans="1:33" ht="15.75" x14ac:dyDescent="0.25">
      <c r="A1048" s="9" t="s">
        <v>33</v>
      </c>
      <c r="B1048" s="13"/>
      <c r="C1048" s="10" t="s">
        <v>33</v>
      </c>
      <c r="D1048" s="11"/>
      <c r="E1048" s="12"/>
      <c r="F1048" s="12"/>
      <c r="G1048" s="31">
        <f t="shared" si="442"/>
        <v>0</v>
      </c>
      <c r="H1048" s="6" t="str">
        <f t="shared" si="441"/>
        <v>Compilare anagrafica</v>
      </c>
      <c r="I1048" s="5"/>
      <c r="J1048" s="34">
        <f t="shared" si="417"/>
        <v>0</v>
      </c>
      <c r="K1048">
        <f t="shared" si="418"/>
        <v>0</v>
      </c>
      <c r="L1048">
        <f t="shared" si="419"/>
        <v>0</v>
      </c>
      <c r="M1048">
        <f t="shared" si="420"/>
        <v>0</v>
      </c>
      <c r="N1048">
        <f t="shared" si="421"/>
        <v>0</v>
      </c>
      <c r="O1048">
        <f t="shared" si="422"/>
        <v>0</v>
      </c>
      <c r="P1048">
        <f t="shared" si="423"/>
        <v>0</v>
      </c>
      <c r="Q1048">
        <f t="shared" si="424"/>
        <v>0</v>
      </c>
      <c r="R1048">
        <f t="shared" si="425"/>
        <v>0</v>
      </c>
      <c r="S1048">
        <f t="shared" si="426"/>
        <v>0</v>
      </c>
      <c r="T1048">
        <f t="shared" si="427"/>
        <v>0</v>
      </c>
      <c r="U1048">
        <f t="shared" si="428"/>
        <v>0</v>
      </c>
      <c r="V1048" s="32">
        <f t="shared" si="429"/>
        <v>0</v>
      </c>
      <c r="W1048" s="32">
        <f t="shared" si="430"/>
        <v>0</v>
      </c>
      <c r="X1048" s="32">
        <f t="shared" si="431"/>
        <v>0</v>
      </c>
      <c r="Y1048" s="32">
        <f t="shared" si="432"/>
        <v>0</v>
      </c>
      <c r="Z1048" s="32">
        <f t="shared" si="433"/>
        <v>0</v>
      </c>
      <c r="AA1048" s="32">
        <f t="shared" si="434"/>
        <v>0</v>
      </c>
      <c r="AB1048" s="32">
        <f t="shared" si="435"/>
        <v>0</v>
      </c>
      <c r="AC1048" s="32">
        <f t="shared" si="436"/>
        <v>0</v>
      </c>
      <c r="AD1048" s="32">
        <f t="shared" si="437"/>
        <v>0</v>
      </c>
      <c r="AE1048" s="32">
        <f t="shared" si="438"/>
        <v>0</v>
      </c>
      <c r="AF1048" s="32">
        <f t="shared" si="439"/>
        <v>0</v>
      </c>
      <c r="AG1048" s="32">
        <f t="shared" si="440"/>
        <v>0</v>
      </c>
    </row>
    <row r="1049" spans="1:33" ht="15.75" x14ac:dyDescent="0.25">
      <c r="A1049" s="9" t="s">
        <v>33</v>
      </c>
      <c r="B1049" s="13"/>
      <c r="C1049" s="10" t="s">
        <v>33</v>
      </c>
      <c r="D1049" s="11"/>
      <c r="E1049" s="12"/>
      <c r="F1049" s="12"/>
      <c r="G1049" s="31">
        <f t="shared" si="442"/>
        <v>0</v>
      </c>
      <c r="H1049" s="6" t="str">
        <f t="shared" si="441"/>
        <v>Compilare anagrafica</v>
      </c>
      <c r="I1049" s="5"/>
      <c r="J1049" s="34">
        <f t="shared" si="417"/>
        <v>0</v>
      </c>
      <c r="K1049">
        <f t="shared" si="418"/>
        <v>0</v>
      </c>
      <c r="L1049">
        <f t="shared" si="419"/>
        <v>0</v>
      </c>
      <c r="M1049">
        <f t="shared" si="420"/>
        <v>0</v>
      </c>
      <c r="N1049">
        <f t="shared" si="421"/>
        <v>0</v>
      </c>
      <c r="O1049">
        <f t="shared" si="422"/>
        <v>0</v>
      </c>
      <c r="P1049">
        <f t="shared" si="423"/>
        <v>0</v>
      </c>
      <c r="Q1049">
        <f t="shared" si="424"/>
        <v>0</v>
      </c>
      <c r="R1049">
        <f t="shared" si="425"/>
        <v>0</v>
      </c>
      <c r="S1049">
        <f t="shared" si="426"/>
        <v>0</v>
      </c>
      <c r="T1049">
        <f t="shared" si="427"/>
        <v>0</v>
      </c>
      <c r="U1049">
        <f t="shared" si="428"/>
        <v>0</v>
      </c>
      <c r="V1049" s="32">
        <f t="shared" si="429"/>
        <v>0</v>
      </c>
      <c r="W1049" s="32">
        <f t="shared" si="430"/>
        <v>0</v>
      </c>
      <c r="X1049" s="32">
        <f t="shared" si="431"/>
        <v>0</v>
      </c>
      <c r="Y1049" s="32">
        <f t="shared" si="432"/>
        <v>0</v>
      </c>
      <c r="Z1049" s="32">
        <f t="shared" si="433"/>
        <v>0</v>
      </c>
      <c r="AA1049" s="32">
        <f t="shared" si="434"/>
        <v>0</v>
      </c>
      <c r="AB1049" s="32">
        <f t="shared" si="435"/>
        <v>0</v>
      </c>
      <c r="AC1049" s="32">
        <f t="shared" si="436"/>
        <v>0</v>
      </c>
      <c r="AD1049" s="32">
        <f t="shared" si="437"/>
        <v>0</v>
      </c>
      <c r="AE1049" s="32">
        <f t="shared" si="438"/>
        <v>0</v>
      </c>
      <c r="AF1049" s="32">
        <f t="shared" si="439"/>
        <v>0</v>
      </c>
      <c r="AG1049" s="32">
        <f t="shared" si="440"/>
        <v>0</v>
      </c>
    </row>
    <row r="1050" spans="1:33" ht="15.75" x14ac:dyDescent="0.25">
      <c r="A1050" s="9" t="s">
        <v>33</v>
      </c>
      <c r="B1050" s="13"/>
      <c r="C1050" s="10" t="s">
        <v>33</v>
      </c>
      <c r="D1050" s="11"/>
      <c r="E1050" s="12"/>
      <c r="F1050" s="12"/>
      <c r="G1050" s="31">
        <f t="shared" si="442"/>
        <v>0</v>
      </c>
      <c r="H1050" s="6" t="str">
        <f t="shared" si="441"/>
        <v>Compilare anagrafica</v>
      </c>
      <c r="I1050" s="5"/>
      <c r="J1050" s="34">
        <f t="shared" si="417"/>
        <v>0</v>
      </c>
      <c r="K1050">
        <f t="shared" si="418"/>
        <v>0</v>
      </c>
      <c r="L1050">
        <f t="shared" si="419"/>
        <v>0</v>
      </c>
      <c r="M1050">
        <f t="shared" si="420"/>
        <v>0</v>
      </c>
      <c r="N1050">
        <f t="shared" si="421"/>
        <v>0</v>
      </c>
      <c r="O1050">
        <f t="shared" si="422"/>
        <v>0</v>
      </c>
      <c r="P1050">
        <f t="shared" si="423"/>
        <v>0</v>
      </c>
      <c r="Q1050">
        <f t="shared" si="424"/>
        <v>0</v>
      </c>
      <c r="R1050">
        <f t="shared" si="425"/>
        <v>0</v>
      </c>
      <c r="S1050">
        <f t="shared" si="426"/>
        <v>0</v>
      </c>
      <c r="T1050">
        <f t="shared" si="427"/>
        <v>0</v>
      </c>
      <c r="U1050">
        <f t="shared" si="428"/>
        <v>0</v>
      </c>
      <c r="V1050" s="32">
        <f t="shared" si="429"/>
        <v>0</v>
      </c>
      <c r="W1050" s="32">
        <f t="shared" si="430"/>
        <v>0</v>
      </c>
      <c r="X1050" s="32">
        <f t="shared" si="431"/>
        <v>0</v>
      </c>
      <c r="Y1050" s="32">
        <f t="shared" si="432"/>
        <v>0</v>
      </c>
      <c r="Z1050" s="32">
        <f t="shared" si="433"/>
        <v>0</v>
      </c>
      <c r="AA1050" s="32">
        <f t="shared" si="434"/>
        <v>0</v>
      </c>
      <c r="AB1050" s="32">
        <f t="shared" si="435"/>
        <v>0</v>
      </c>
      <c r="AC1050" s="32">
        <f t="shared" si="436"/>
        <v>0</v>
      </c>
      <c r="AD1050" s="32">
        <f t="shared" si="437"/>
        <v>0</v>
      </c>
      <c r="AE1050" s="32">
        <f t="shared" si="438"/>
        <v>0</v>
      </c>
      <c r="AF1050" s="32">
        <f t="shared" si="439"/>
        <v>0</v>
      </c>
      <c r="AG1050" s="32">
        <f t="shared" si="440"/>
        <v>0</v>
      </c>
    </row>
    <row r="1051" spans="1:33" ht="15.75" x14ac:dyDescent="0.25">
      <c r="A1051" s="9" t="s">
        <v>33</v>
      </c>
      <c r="B1051" s="13"/>
      <c r="C1051" s="10" t="s">
        <v>33</v>
      </c>
      <c r="D1051" s="11"/>
      <c r="E1051" s="12"/>
      <c r="F1051" s="12"/>
      <c r="G1051" s="31">
        <f t="shared" si="442"/>
        <v>0</v>
      </c>
      <c r="H1051" s="6" t="str">
        <f t="shared" si="441"/>
        <v>Compilare anagrafica</v>
      </c>
      <c r="I1051" s="5"/>
      <c r="J1051" s="34">
        <f t="shared" si="417"/>
        <v>0</v>
      </c>
      <c r="K1051">
        <f t="shared" si="418"/>
        <v>0</v>
      </c>
      <c r="L1051">
        <f t="shared" si="419"/>
        <v>0</v>
      </c>
      <c r="M1051">
        <f t="shared" si="420"/>
        <v>0</v>
      </c>
      <c r="N1051">
        <f t="shared" si="421"/>
        <v>0</v>
      </c>
      <c r="O1051">
        <f t="shared" si="422"/>
        <v>0</v>
      </c>
      <c r="P1051">
        <f t="shared" si="423"/>
        <v>0</v>
      </c>
      <c r="Q1051">
        <f t="shared" si="424"/>
        <v>0</v>
      </c>
      <c r="R1051">
        <f t="shared" si="425"/>
        <v>0</v>
      </c>
      <c r="S1051">
        <f t="shared" si="426"/>
        <v>0</v>
      </c>
      <c r="T1051">
        <f t="shared" si="427"/>
        <v>0</v>
      </c>
      <c r="U1051">
        <f t="shared" si="428"/>
        <v>0</v>
      </c>
      <c r="V1051" s="32">
        <f t="shared" si="429"/>
        <v>0</v>
      </c>
      <c r="W1051" s="32">
        <f t="shared" si="430"/>
        <v>0</v>
      </c>
      <c r="X1051" s="32">
        <f t="shared" si="431"/>
        <v>0</v>
      </c>
      <c r="Y1051" s="32">
        <f t="shared" si="432"/>
        <v>0</v>
      </c>
      <c r="Z1051" s="32">
        <f t="shared" si="433"/>
        <v>0</v>
      </c>
      <c r="AA1051" s="32">
        <f t="shared" si="434"/>
        <v>0</v>
      </c>
      <c r="AB1051" s="32">
        <f t="shared" si="435"/>
        <v>0</v>
      </c>
      <c r="AC1051" s="32">
        <f t="shared" si="436"/>
        <v>0</v>
      </c>
      <c r="AD1051" s="32">
        <f t="shared" si="437"/>
        <v>0</v>
      </c>
      <c r="AE1051" s="32">
        <f t="shared" si="438"/>
        <v>0</v>
      </c>
      <c r="AF1051" s="32">
        <f t="shared" si="439"/>
        <v>0</v>
      </c>
      <c r="AG1051" s="32">
        <f t="shared" si="440"/>
        <v>0</v>
      </c>
    </row>
    <row r="1052" spans="1:33" ht="15.75" x14ac:dyDescent="0.25">
      <c r="A1052" s="9" t="s">
        <v>33</v>
      </c>
      <c r="B1052" s="13"/>
      <c r="C1052" s="10" t="s">
        <v>33</v>
      </c>
      <c r="D1052" s="11"/>
      <c r="E1052" s="12"/>
      <c r="F1052" s="12"/>
      <c r="G1052" s="31">
        <f t="shared" si="442"/>
        <v>0</v>
      </c>
      <c r="H1052" s="6" t="str">
        <f t="shared" si="441"/>
        <v>Compilare anagrafica</v>
      </c>
      <c r="I1052" s="5"/>
      <c r="J1052" s="34">
        <f t="shared" si="417"/>
        <v>0</v>
      </c>
      <c r="K1052">
        <f t="shared" si="418"/>
        <v>0</v>
      </c>
      <c r="L1052">
        <f t="shared" si="419"/>
        <v>0</v>
      </c>
      <c r="M1052">
        <f t="shared" si="420"/>
        <v>0</v>
      </c>
      <c r="N1052">
        <f t="shared" si="421"/>
        <v>0</v>
      </c>
      <c r="O1052">
        <f t="shared" si="422"/>
        <v>0</v>
      </c>
      <c r="P1052">
        <f t="shared" si="423"/>
        <v>0</v>
      </c>
      <c r="Q1052">
        <f t="shared" si="424"/>
        <v>0</v>
      </c>
      <c r="R1052">
        <f t="shared" si="425"/>
        <v>0</v>
      </c>
      <c r="S1052">
        <f t="shared" si="426"/>
        <v>0</v>
      </c>
      <c r="T1052">
        <f t="shared" si="427"/>
        <v>0</v>
      </c>
      <c r="U1052">
        <f t="shared" si="428"/>
        <v>0</v>
      </c>
      <c r="V1052" s="32">
        <f t="shared" si="429"/>
        <v>0</v>
      </c>
      <c r="W1052" s="32">
        <f t="shared" si="430"/>
        <v>0</v>
      </c>
      <c r="X1052" s="32">
        <f t="shared" si="431"/>
        <v>0</v>
      </c>
      <c r="Y1052" s="32">
        <f t="shared" si="432"/>
        <v>0</v>
      </c>
      <c r="Z1052" s="32">
        <f t="shared" si="433"/>
        <v>0</v>
      </c>
      <c r="AA1052" s="32">
        <f t="shared" si="434"/>
        <v>0</v>
      </c>
      <c r="AB1052" s="32">
        <f t="shared" si="435"/>
        <v>0</v>
      </c>
      <c r="AC1052" s="32">
        <f t="shared" si="436"/>
        <v>0</v>
      </c>
      <c r="AD1052" s="32">
        <f t="shared" si="437"/>
        <v>0</v>
      </c>
      <c r="AE1052" s="32">
        <f t="shared" si="438"/>
        <v>0</v>
      </c>
      <c r="AF1052" s="32">
        <f t="shared" si="439"/>
        <v>0</v>
      </c>
      <c r="AG1052" s="32">
        <f t="shared" si="440"/>
        <v>0</v>
      </c>
    </row>
    <row r="1053" spans="1:33" ht="15.75" x14ac:dyDescent="0.25">
      <c r="A1053" s="9" t="s">
        <v>33</v>
      </c>
      <c r="B1053" s="13"/>
      <c r="C1053" s="10" t="s">
        <v>33</v>
      </c>
      <c r="D1053" s="11"/>
      <c r="E1053" s="12"/>
      <c r="F1053" s="12"/>
      <c r="G1053" s="31">
        <f t="shared" si="442"/>
        <v>0</v>
      </c>
      <c r="H1053" s="6" t="str">
        <f t="shared" si="441"/>
        <v>Compilare anagrafica</v>
      </c>
      <c r="I1053" s="5"/>
      <c r="J1053" s="34">
        <f t="shared" si="417"/>
        <v>0</v>
      </c>
      <c r="K1053">
        <f t="shared" si="418"/>
        <v>0</v>
      </c>
      <c r="L1053">
        <f t="shared" si="419"/>
        <v>0</v>
      </c>
      <c r="M1053">
        <f t="shared" si="420"/>
        <v>0</v>
      </c>
      <c r="N1053">
        <f t="shared" si="421"/>
        <v>0</v>
      </c>
      <c r="O1053">
        <f t="shared" si="422"/>
        <v>0</v>
      </c>
      <c r="P1053">
        <f t="shared" si="423"/>
        <v>0</v>
      </c>
      <c r="Q1053">
        <f t="shared" si="424"/>
        <v>0</v>
      </c>
      <c r="R1053">
        <f t="shared" si="425"/>
        <v>0</v>
      </c>
      <c r="S1053">
        <f t="shared" si="426"/>
        <v>0</v>
      </c>
      <c r="T1053">
        <f t="shared" si="427"/>
        <v>0</v>
      </c>
      <c r="U1053">
        <f t="shared" si="428"/>
        <v>0</v>
      </c>
      <c r="V1053" s="32">
        <f t="shared" si="429"/>
        <v>0</v>
      </c>
      <c r="W1053" s="32">
        <f t="shared" si="430"/>
        <v>0</v>
      </c>
      <c r="X1053" s="32">
        <f t="shared" si="431"/>
        <v>0</v>
      </c>
      <c r="Y1053" s="32">
        <f t="shared" si="432"/>
        <v>0</v>
      </c>
      <c r="Z1053" s="32">
        <f t="shared" si="433"/>
        <v>0</v>
      </c>
      <c r="AA1053" s="32">
        <f t="shared" si="434"/>
        <v>0</v>
      </c>
      <c r="AB1053" s="32">
        <f t="shared" si="435"/>
        <v>0</v>
      </c>
      <c r="AC1053" s="32">
        <f t="shared" si="436"/>
        <v>0</v>
      </c>
      <c r="AD1053" s="32">
        <f t="shared" si="437"/>
        <v>0</v>
      </c>
      <c r="AE1053" s="32">
        <f t="shared" si="438"/>
        <v>0</v>
      </c>
      <c r="AF1053" s="32">
        <f t="shared" si="439"/>
        <v>0</v>
      </c>
      <c r="AG1053" s="32">
        <f t="shared" si="440"/>
        <v>0</v>
      </c>
    </row>
    <row r="1054" spans="1:33" ht="15.75" x14ac:dyDescent="0.25">
      <c r="A1054" s="9" t="s">
        <v>33</v>
      </c>
      <c r="B1054" s="13"/>
      <c r="C1054" s="10" t="s">
        <v>33</v>
      </c>
      <c r="D1054" s="11"/>
      <c r="E1054" s="12"/>
      <c r="F1054" s="12"/>
      <c r="G1054" s="31">
        <f t="shared" si="442"/>
        <v>0</v>
      </c>
      <c r="H1054" s="6" t="str">
        <f t="shared" si="441"/>
        <v>Compilare anagrafica</v>
      </c>
      <c r="I1054" s="5"/>
      <c r="J1054" s="34">
        <f t="shared" si="417"/>
        <v>0</v>
      </c>
      <c r="K1054">
        <f t="shared" si="418"/>
        <v>0</v>
      </c>
      <c r="L1054">
        <f t="shared" si="419"/>
        <v>0</v>
      </c>
      <c r="M1054">
        <f t="shared" si="420"/>
        <v>0</v>
      </c>
      <c r="N1054">
        <f t="shared" si="421"/>
        <v>0</v>
      </c>
      <c r="O1054">
        <f t="shared" si="422"/>
        <v>0</v>
      </c>
      <c r="P1054">
        <f t="shared" si="423"/>
        <v>0</v>
      </c>
      <c r="Q1054">
        <f t="shared" si="424"/>
        <v>0</v>
      </c>
      <c r="R1054">
        <f t="shared" si="425"/>
        <v>0</v>
      </c>
      <c r="S1054">
        <f t="shared" si="426"/>
        <v>0</v>
      </c>
      <c r="T1054">
        <f t="shared" si="427"/>
        <v>0</v>
      </c>
      <c r="U1054">
        <f t="shared" si="428"/>
        <v>0</v>
      </c>
      <c r="V1054" s="32">
        <f t="shared" si="429"/>
        <v>0</v>
      </c>
      <c r="W1054" s="32">
        <f t="shared" si="430"/>
        <v>0</v>
      </c>
      <c r="X1054" s="32">
        <f t="shared" si="431"/>
        <v>0</v>
      </c>
      <c r="Y1054" s="32">
        <f t="shared" si="432"/>
        <v>0</v>
      </c>
      <c r="Z1054" s="32">
        <f t="shared" si="433"/>
        <v>0</v>
      </c>
      <c r="AA1054" s="32">
        <f t="shared" si="434"/>
        <v>0</v>
      </c>
      <c r="AB1054" s="32">
        <f t="shared" si="435"/>
        <v>0</v>
      </c>
      <c r="AC1054" s="32">
        <f t="shared" si="436"/>
        <v>0</v>
      </c>
      <c r="AD1054" s="32">
        <f t="shared" si="437"/>
        <v>0</v>
      </c>
      <c r="AE1054" s="32">
        <f t="shared" si="438"/>
        <v>0</v>
      </c>
      <c r="AF1054" s="32">
        <f t="shared" si="439"/>
        <v>0</v>
      </c>
      <c r="AG1054" s="32">
        <f t="shared" si="440"/>
        <v>0</v>
      </c>
    </row>
    <row r="1055" spans="1:33" ht="15.75" x14ac:dyDescent="0.25">
      <c r="A1055" s="9" t="s">
        <v>33</v>
      </c>
      <c r="B1055" s="13"/>
      <c r="C1055" s="10" t="s">
        <v>33</v>
      </c>
      <c r="D1055" s="11"/>
      <c r="E1055" s="12"/>
      <c r="F1055" s="12"/>
      <c r="G1055" s="31">
        <f t="shared" si="442"/>
        <v>0</v>
      </c>
      <c r="H1055" s="6" t="str">
        <f t="shared" si="441"/>
        <v>Compilare anagrafica</v>
      </c>
      <c r="I1055" s="5"/>
      <c r="J1055" s="34">
        <f t="shared" si="417"/>
        <v>0</v>
      </c>
      <c r="K1055">
        <f t="shared" si="418"/>
        <v>0</v>
      </c>
      <c r="L1055">
        <f t="shared" si="419"/>
        <v>0</v>
      </c>
      <c r="M1055">
        <f t="shared" si="420"/>
        <v>0</v>
      </c>
      <c r="N1055">
        <f t="shared" si="421"/>
        <v>0</v>
      </c>
      <c r="O1055">
        <f t="shared" si="422"/>
        <v>0</v>
      </c>
      <c r="P1055">
        <f t="shared" si="423"/>
        <v>0</v>
      </c>
      <c r="Q1055">
        <f t="shared" si="424"/>
        <v>0</v>
      </c>
      <c r="R1055">
        <f t="shared" si="425"/>
        <v>0</v>
      </c>
      <c r="S1055">
        <f t="shared" si="426"/>
        <v>0</v>
      </c>
      <c r="T1055">
        <f t="shared" si="427"/>
        <v>0</v>
      </c>
      <c r="U1055">
        <f t="shared" si="428"/>
        <v>0</v>
      </c>
      <c r="V1055" s="32">
        <f t="shared" si="429"/>
        <v>0</v>
      </c>
      <c r="W1055" s="32">
        <f t="shared" si="430"/>
        <v>0</v>
      </c>
      <c r="X1055" s="32">
        <f t="shared" si="431"/>
        <v>0</v>
      </c>
      <c r="Y1055" s="32">
        <f t="shared" si="432"/>
        <v>0</v>
      </c>
      <c r="Z1055" s="32">
        <f t="shared" si="433"/>
        <v>0</v>
      </c>
      <c r="AA1055" s="32">
        <f t="shared" si="434"/>
        <v>0</v>
      </c>
      <c r="AB1055" s="32">
        <f t="shared" si="435"/>
        <v>0</v>
      </c>
      <c r="AC1055" s="32">
        <f t="shared" si="436"/>
        <v>0</v>
      </c>
      <c r="AD1055" s="32">
        <f t="shared" si="437"/>
        <v>0</v>
      </c>
      <c r="AE1055" s="32">
        <f t="shared" si="438"/>
        <v>0</v>
      </c>
      <c r="AF1055" s="32">
        <f t="shared" si="439"/>
        <v>0</v>
      </c>
      <c r="AG1055" s="32">
        <f t="shared" si="440"/>
        <v>0</v>
      </c>
    </row>
    <row r="1056" spans="1:33" ht="15.75" x14ac:dyDescent="0.25">
      <c r="A1056" s="9" t="s">
        <v>33</v>
      </c>
      <c r="B1056" s="13"/>
      <c r="C1056" s="10" t="s">
        <v>33</v>
      </c>
      <c r="D1056" s="11"/>
      <c r="E1056" s="12"/>
      <c r="F1056" s="12"/>
      <c r="G1056" s="31">
        <f t="shared" si="442"/>
        <v>0</v>
      </c>
      <c r="H1056" s="6" t="str">
        <f t="shared" si="441"/>
        <v>Compilare anagrafica</v>
      </c>
      <c r="I1056" s="5"/>
      <c r="J1056" s="34">
        <f t="shared" si="417"/>
        <v>0</v>
      </c>
      <c r="K1056">
        <f t="shared" si="418"/>
        <v>0</v>
      </c>
      <c r="L1056">
        <f t="shared" si="419"/>
        <v>0</v>
      </c>
      <c r="M1056">
        <f t="shared" si="420"/>
        <v>0</v>
      </c>
      <c r="N1056">
        <f t="shared" si="421"/>
        <v>0</v>
      </c>
      <c r="O1056">
        <f t="shared" si="422"/>
        <v>0</v>
      </c>
      <c r="P1056">
        <f t="shared" si="423"/>
        <v>0</v>
      </c>
      <c r="Q1056">
        <f t="shared" si="424"/>
        <v>0</v>
      </c>
      <c r="R1056">
        <f t="shared" si="425"/>
        <v>0</v>
      </c>
      <c r="S1056">
        <f t="shared" si="426"/>
        <v>0</v>
      </c>
      <c r="T1056">
        <f t="shared" si="427"/>
        <v>0</v>
      </c>
      <c r="U1056">
        <f t="shared" si="428"/>
        <v>0</v>
      </c>
      <c r="V1056" s="32">
        <f t="shared" si="429"/>
        <v>0</v>
      </c>
      <c r="W1056" s="32">
        <f t="shared" si="430"/>
        <v>0</v>
      </c>
      <c r="X1056" s="32">
        <f t="shared" si="431"/>
        <v>0</v>
      </c>
      <c r="Y1056" s="32">
        <f t="shared" si="432"/>
        <v>0</v>
      </c>
      <c r="Z1056" s="32">
        <f t="shared" si="433"/>
        <v>0</v>
      </c>
      <c r="AA1056" s="32">
        <f t="shared" si="434"/>
        <v>0</v>
      </c>
      <c r="AB1056" s="32">
        <f t="shared" si="435"/>
        <v>0</v>
      </c>
      <c r="AC1056" s="32">
        <f t="shared" si="436"/>
        <v>0</v>
      </c>
      <c r="AD1056" s="32">
        <f t="shared" si="437"/>
        <v>0</v>
      </c>
      <c r="AE1056" s="32">
        <f t="shared" si="438"/>
        <v>0</v>
      </c>
      <c r="AF1056" s="32">
        <f t="shared" si="439"/>
        <v>0</v>
      </c>
      <c r="AG1056" s="32">
        <f t="shared" si="440"/>
        <v>0</v>
      </c>
    </row>
    <row r="1057" spans="1:33" ht="15.75" x14ac:dyDescent="0.25">
      <c r="A1057" s="9" t="s">
        <v>33</v>
      </c>
      <c r="B1057" s="13"/>
      <c r="C1057" s="10" t="s">
        <v>33</v>
      </c>
      <c r="D1057" s="11"/>
      <c r="E1057" s="12"/>
      <c r="F1057" s="12"/>
      <c r="G1057" s="31">
        <f t="shared" si="442"/>
        <v>0</v>
      </c>
      <c r="H1057" s="6" t="str">
        <f t="shared" si="441"/>
        <v>Compilare anagrafica</v>
      </c>
      <c r="I1057" s="5"/>
      <c r="J1057" s="34">
        <f t="shared" si="417"/>
        <v>0</v>
      </c>
      <c r="K1057">
        <f t="shared" si="418"/>
        <v>0</v>
      </c>
      <c r="L1057">
        <f t="shared" si="419"/>
        <v>0</v>
      </c>
      <c r="M1057">
        <f t="shared" si="420"/>
        <v>0</v>
      </c>
      <c r="N1057">
        <f t="shared" si="421"/>
        <v>0</v>
      </c>
      <c r="O1057">
        <f t="shared" si="422"/>
        <v>0</v>
      </c>
      <c r="P1057">
        <f t="shared" si="423"/>
        <v>0</v>
      </c>
      <c r="Q1057">
        <f t="shared" si="424"/>
        <v>0</v>
      </c>
      <c r="R1057">
        <f t="shared" si="425"/>
        <v>0</v>
      </c>
      <c r="S1057">
        <f t="shared" si="426"/>
        <v>0</v>
      </c>
      <c r="T1057">
        <f t="shared" si="427"/>
        <v>0</v>
      </c>
      <c r="U1057">
        <f t="shared" si="428"/>
        <v>0</v>
      </c>
      <c r="V1057" s="32">
        <f t="shared" si="429"/>
        <v>0</v>
      </c>
      <c r="W1057" s="32">
        <f t="shared" si="430"/>
        <v>0</v>
      </c>
      <c r="X1057" s="32">
        <f t="shared" si="431"/>
        <v>0</v>
      </c>
      <c r="Y1057" s="32">
        <f t="shared" si="432"/>
        <v>0</v>
      </c>
      <c r="Z1057" s="32">
        <f t="shared" si="433"/>
        <v>0</v>
      </c>
      <c r="AA1057" s="32">
        <f t="shared" si="434"/>
        <v>0</v>
      </c>
      <c r="AB1057" s="32">
        <f t="shared" si="435"/>
        <v>0</v>
      </c>
      <c r="AC1057" s="32">
        <f t="shared" si="436"/>
        <v>0</v>
      </c>
      <c r="AD1057" s="32">
        <f t="shared" si="437"/>
        <v>0</v>
      </c>
      <c r="AE1057" s="32">
        <f t="shared" si="438"/>
        <v>0</v>
      </c>
      <c r="AF1057" s="32">
        <f t="shared" si="439"/>
        <v>0</v>
      </c>
      <c r="AG1057" s="32">
        <f t="shared" si="440"/>
        <v>0</v>
      </c>
    </row>
    <row r="1058" spans="1:33" ht="15.75" x14ac:dyDescent="0.25">
      <c r="A1058" s="9" t="s">
        <v>33</v>
      </c>
      <c r="B1058" s="13"/>
      <c r="C1058" s="10" t="s">
        <v>33</v>
      </c>
      <c r="D1058" s="11"/>
      <c r="E1058" s="12"/>
      <c r="F1058" s="12"/>
      <c r="G1058" s="31">
        <f t="shared" si="442"/>
        <v>0</v>
      </c>
      <c r="H1058" s="6" t="str">
        <f t="shared" si="441"/>
        <v>Compilare anagrafica</v>
      </c>
      <c r="I1058" s="5"/>
      <c r="J1058" s="34">
        <f t="shared" si="417"/>
        <v>0</v>
      </c>
      <c r="K1058">
        <f t="shared" si="418"/>
        <v>0</v>
      </c>
      <c r="L1058">
        <f t="shared" si="419"/>
        <v>0</v>
      </c>
      <c r="M1058">
        <f t="shared" si="420"/>
        <v>0</v>
      </c>
      <c r="N1058">
        <f t="shared" si="421"/>
        <v>0</v>
      </c>
      <c r="O1058">
        <f t="shared" si="422"/>
        <v>0</v>
      </c>
      <c r="P1058">
        <f t="shared" si="423"/>
        <v>0</v>
      </c>
      <c r="Q1058">
        <f t="shared" si="424"/>
        <v>0</v>
      </c>
      <c r="R1058">
        <f t="shared" si="425"/>
        <v>0</v>
      </c>
      <c r="S1058">
        <f t="shared" si="426"/>
        <v>0</v>
      </c>
      <c r="T1058">
        <f t="shared" si="427"/>
        <v>0</v>
      </c>
      <c r="U1058">
        <f t="shared" si="428"/>
        <v>0</v>
      </c>
      <c r="V1058" s="32">
        <f t="shared" si="429"/>
        <v>0</v>
      </c>
      <c r="W1058" s="32">
        <f t="shared" si="430"/>
        <v>0</v>
      </c>
      <c r="X1058" s="32">
        <f t="shared" si="431"/>
        <v>0</v>
      </c>
      <c r="Y1058" s="32">
        <f t="shared" si="432"/>
        <v>0</v>
      </c>
      <c r="Z1058" s="32">
        <f t="shared" si="433"/>
        <v>0</v>
      </c>
      <c r="AA1058" s="32">
        <f t="shared" si="434"/>
        <v>0</v>
      </c>
      <c r="AB1058" s="32">
        <f t="shared" si="435"/>
        <v>0</v>
      </c>
      <c r="AC1058" s="32">
        <f t="shared" si="436"/>
        <v>0</v>
      </c>
      <c r="AD1058" s="32">
        <f t="shared" si="437"/>
        <v>0</v>
      </c>
      <c r="AE1058" s="32">
        <f t="shared" si="438"/>
        <v>0</v>
      </c>
      <c r="AF1058" s="32">
        <f t="shared" si="439"/>
        <v>0</v>
      </c>
      <c r="AG1058" s="32">
        <f t="shared" si="440"/>
        <v>0</v>
      </c>
    </row>
    <row r="1059" spans="1:33" ht="15.75" x14ac:dyDescent="0.25">
      <c r="A1059" s="9" t="s">
        <v>33</v>
      </c>
      <c r="B1059" s="13"/>
      <c r="C1059" s="10" t="s">
        <v>33</v>
      </c>
      <c r="D1059" s="11"/>
      <c r="E1059" s="12"/>
      <c r="F1059" s="12"/>
      <c r="G1059" s="31">
        <f t="shared" si="442"/>
        <v>0</v>
      </c>
      <c r="H1059" s="6" t="str">
        <f t="shared" si="441"/>
        <v>Compilare anagrafica</v>
      </c>
      <c r="I1059" s="5"/>
      <c r="J1059" s="34">
        <f t="shared" si="417"/>
        <v>0</v>
      </c>
      <c r="K1059">
        <f t="shared" si="418"/>
        <v>0</v>
      </c>
      <c r="L1059">
        <f t="shared" si="419"/>
        <v>0</v>
      </c>
      <c r="M1059">
        <f t="shared" si="420"/>
        <v>0</v>
      </c>
      <c r="N1059">
        <f t="shared" si="421"/>
        <v>0</v>
      </c>
      <c r="O1059">
        <f t="shared" si="422"/>
        <v>0</v>
      </c>
      <c r="P1059">
        <f t="shared" si="423"/>
        <v>0</v>
      </c>
      <c r="Q1059">
        <f t="shared" si="424"/>
        <v>0</v>
      </c>
      <c r="R1059">
        <f t="shared" si="425"/>
        <v>0</v>
      </c>
      <c r="S1059">
        <f t="shared" si="426"/>
        <v>0</v>
      </c>
      <c r="T1059">
        <f t="shared" si="427"/>
        <v>0</v>
      </c>
      <c r="U1059">
        <f t="shared" si="428"/>
        <v>0</v>
      </c>
      <c r="V1059" s="32">
        <f t="shared" si="429"/>
        <v>0</v>
      </c>
      <c r="W1059" s="32">
        <f t="shared" si="430"/>
        <v>0</v>
      </c>
      <c r="X1059" s="32">
        <f t="shared" si="431"/>
        <v>0</v>
      </c>
      <c r="Y1059" s="32">
        <f t="shared" si="432"/>
        <v>0</v>
      </c>
      <c r="Z1059" s="32">
        <f t="shared" si="433"/>
        <v>0</v>
      </c>
      <c r="AA1059" s="32">
        <f t="shared" si="434"/>
        <v>0</v>
      </c>
      <c r="AB1059" s="32">
        <f t="shared" si="435"/>
        <v>0</v>
      </c>
      <c r="AC1059" s="32">
        <f t="shared" si="436"/>
        <v>0</v>
      </c>
      <c r="AD1059" s="32">
        <f t="shared" si="437"/>
        <v>0</v>
      </c>
      <c r="AE1059" s="32">
        <f t="shared" si="438"/>
        <v>0</v>
      </c>
      <c r="AF1059" s="32">
        <f t="shared" si="439"/>
        <v>0</v>
      </c>
      <c r="AG1059" s="32">
        <f t="shared" si="440"/>
        <v>0</v>
      </c>
    </row>
    <row r="1060" spans="1:33" ht="15.75" x14ac:dyDescent="0.25">
      <c r="A1060" s="9" t="s">
        <v>33</v>
      </c>
      <c r="B1060" s="13"/>
      <c r="C1060" s="10" t="s">
        <v>33</v>
      </c>
      <c r="D1060" s="11"/>
      <c r="E1060" s="12"/>
      <c r="F1060" s="12"/>
      <c r="G1060" s="31">
        <f t="shared" si="442"/>
        <v>0</v>
      </c>
      <c r="H1060" s="6" t="str">
        <f t="shared" si="441"/>
        <v>Compilare anagrafica</v>
      </c>
      <c r="I1060" s="5"/>
      <c r="J1060" s="34">
        <f t="shared" si="417"/>
        <v>0</v>
      </c>
      <c r="K1060">
        <f t="shared" si="418"/>
        <v>0</v>
      </c>
      <c r="L1060">
        <f t="shared" si="419"/>
        <v>0</v>
      </c>
      <c r="M1060">
        <f t="shared" si="420"/>
        <v>0</v>
      </c>
      <c r="N1060">
        <f t="shared" si="421"/>
        <v>0</v>
      </c>
      <c r="O1060">
        <f t="shared" si="422"/>
        <v>0</v>
      </c>
      <c r="P1060">
        <f t="shared" si="423"/>
        <v>0</v>
      </c>
      <c r="Q1060">
        <f t="shared" si="424"/>
        <v>0</v>
      </c>
      <c r="R1060">
        <f t="shared" si="425"/>
        <v>0</v>
      </c>
      <c r="S1060">
        <f t="shared" si="426"/>
        <v>0</v>
      </c>
      <c r="T1060">
        <f t="shared" si="427"/>
        <v>0</v>
      </c>
      <c r="U1060">
        <f t="shared" si="428"/>
        <v>0</v>
      </c>
      <c r="V1060" s="32">
        <f t="shared" si="429"/>
        <v>0</v>
      </c>
      <c r="W1060" s="32">
        <f t="shared" si="430"/>
        <v>0</v>
      </c>
      <c r="X1060" s="32">
        <f t="shared" si="431"/>
        <v>0</v>
      </c>
      <c r="Y1060" s="32">
        <f t="shared" si="432"/>
        <v>0</v>
      </c>
      <c r="Z1060" s="32">
        <f t="shared" si="433"/>
        <v>0</v>
      </c>
      <c r="AA1060" s="32">
        <f t="shared" si="434"/>
        <v>0</v>
      </c>
      <c r="AB1060" s="32">
        <f t="shared" si="435"/>
        <v>0</v>
      </c>
      <c r="AC1060" s="32">
        <f t="shared" si="436"/>
        <v>0</v>
      </c>
      <c r="AD1060" s="32">
        <f t="shared" si="437"/>
        <v>0</v>
      </c>
      <c r="AE1060" s="32">
        <f t="shared" si="438"/>
        <v>0</v>
      </c>
      <c r="AF1060" s="32">
        <f t="shared" si="439"/>
        <v>0</v>
      </c>
      <c r="AG1060" s="32">
        <f t="shared" si="440"/>
        <v>0</v>
      </c>
    </row>
    <row r="1061" spans="1:33" ht="15.75" x14ac:dyDescent="0.25">
      <c r="A1061" s="9" t="s">
        <v>33</v>
      </c>
      <c r="B1061" s="13"/>
      <c r="C1061" s="10" t="s">
        <v>33</v>
      </c>
      <c r="D1061" s="11"/>
      <c r="E1061" s="12"/>
      <c r="F1061" s="12"/>
      <c r="G1061" s="31">
        <f t="shared" si="442"/>
        <v>0</v>
      </c>
      <c r="H1061" s="6" t="str">
        <f t="shared" si="441"/>
        <v>Compilare anagrafica</v>
      </c>
      <c r="I1061" s="5"/>
      <c r="J1061" s="34">
        <f t="shared" si="417"/>
        <v>0</v>
      </c>
      <c r="K1061">
        <f t="shared" si="418"/>
        <v>0</v>
      </c>
      <c r="L1061">
        <f t="shared" si="419"/>
        <v>0</v>
      </c>
      <c r="M1061">
        <f t="shared" si="420"/>
        <v>0</v>
      </c>
      <c r="N1061">
        <f t="shared" si="421"/>
        <v>0</v>
      </c>
      <c r="O1061">
        <f t="shared" si="422"/>
        <v>0</v>
      </c>
      <c r="P1061">
        <f t="shared" si="423"/>
        <v>0</v>
      </c>
      <c r="Q1061">
        <f t="shared" si="424"/>
        <v>0</v>
      </c>
      <c r="R1061">
        <f t="shared" si="425"/>
        <v>0</v>
      </c>
      <c r="S1061">
        <f t="shared" si="426"/>
        <v>0</v>
      </c>
      <c r="T1061">
        <f t="shared" si="427"/>
        <v>0</v>
      </c>
      <c r="U1061">
        <f t="shared" si="428"/>
        <v>0</v>
      </c>
      <c r="V1061" s="32">
        <f t="shared" si="429"/>
        <v>0</v>
      </c>
      <c r="W1061" s="32">
        <f t="shared" si="430"/>
        <v>0</v>
      </c>
      <c r="X1061" s="32">
        <f t="shared" si="431"/>
        <v>0</v>
      </c>
      <c r="Y1061" s="32">
        <f t="shared" si="432"/>
        <v>0</v>
      </c>
      <c r="Z1061" s="32">
        <f t="shared" si="433"/>
        <v>0</v>
      </c>
      <c r="AA1061" s="32">
        <f t="shared" si="434"/>
        <v>0</v>
      </c>
      <c r="AB1061" s="32">
        <f t="shared" si="435"/>
        <v>0</v>
      </c>
      <c r="AC1061" s="32">
        <f t="shared" si="436"/>
        <v>0</v>
      </c>
      <c r="AD1061" s="32">
        <f t="shared" si="437"/>
        <v>0</v>
      </c>
      <c r="AE1061" s="32">
        <f t="shared" si="438"/>
        <v>0</v>
      </c>
      <c r="AF1061" s="32">
        <f t="shared" si="439"/>
        <v>0</v>
      </c>
      <c r="AG1061" s="32">
        <f t="shared" si="440"/>
        <v>0</v>
      </c>
    </row>
    <row r="1062" spans="1:33" ht="15.75" x14ac:dyDescent="0.25">
      <c r="A1062" s="9" t="s">
        <v>33</v>
      </c>
      <c r="B1062" s="13"/>
      <c r="C1062" s="10" t="s">
        <v>33</v>
      </c>
      <c r="D1062" s="11"/>
      <c r="E1062" s="12"/>
      <c r="F1062" s="12"/>
      <c r="G1062" s="31">
        <f t="shared" si="442"/>
        <v>0</v>
      </c>
      <c r="H1062" s="6" t="str">
        <f t="shared" si="441"/>
        <v>Compilare anagrafica</v>
      </c>
      <c r="I1062" s="5"/>
      <c r="J1062" s="34">
        <f t="shared" si="417"/>
        <v>0</v>
      </c>
      <c r="K1062">
        <f t="shared" si="418"/>
        <v>0</v>
      </c>
      <c r="L1062">
        <f t="shared" si="419"/>
        <v>0</v>
      </c>
      <c r="M1062">
        <f t="shared" si="420"/>
        <v>0</v>
      </c>
      <c r="N1062">
        <f t="shared" si="421"/>
        <v>0</v>
      </c>
      <c r="O1062">
        <f t="shared" si="422"/>
        <v>0</v>
      </c>
      <c r="P1062">
        <f t="shared" si="423"/>
        <v>0</v>
      </c>
      <c r="Q1062">
        <f t="shared" si="424"/>
        <v>0</v>
      </c>
      <c r="R1062">
        <f t="shared" si="425"/>
        <v>0</v>
      </c>
      <c r="S1062">
        <f t="shared" si="426"/>
        <v>0</v>
      </c>
      <c r="T1062">
        <f t="shared" si="427"/>
        <v>0</v>
      </c>
      <c r="U1062">
        <f t="shared" si="428"/>
        <v>0</v>
      </c>
      <c r="V1062" s="32">
        <f t="shared" si="429"/>
        <v>0</v>
      </c>
      <c r="W1062" s="32">
        <f t="shared" si="430"/>
        <v>0</v>
      </c>
      <c r="X1062" s="32">
        <f t="shared" si="431"/>
        <v>0</v>
      </c>
      <c r="Y1062" s="32">
        <f t="shared" si="432"/>
        <v>0</v>
      </c>
      <c r="Z1062" s="32">
        <f t="shared" si="433"/>
        <v>0</v>
      </c>
      <c r="AA1062" s="32">
        <f t="shared" si="434"/>
        <v>0</v>
      </c>
      <c r="AB1062" s="32">
        <f t="shared" si="435"/>
        <v>0</v>
      </c>
      <c r="AC1062" s="32">
        <f t="shared" si="436"/>
        <v>0</v>
      </c>
      <c r="AD1062" s="32">
        <f t="shared" si="437"/>
        <v>0</v>
      </c>
      <c r="AE1062" s="32">
        <f t="shared" si="438"/>
        <v>0</v>
      </c>
      <c r="AF1062" s="32">
        <f t="shared" si="439"/>
        <v>0</v>
      </c>
      <c r="AG1062" s="32">
        <f t="shared" si="440"/>
        <v>0</v>
      </c>
    </row>
    <row r="1063" spans="1:33" ht="15.75" x14ac:dyDescent="0.25">
      <c r="A1063" s="9" t="s">
        <v>33</v>
      </c>
      <c r="B1063" s="13"/>
      <c r="C1063" s="10" t="s">
        <v>33</v>
      </c>
      <c r="D1063" s="11"/>
      <c r="E1063" s="12"/>
      <c r="F1063" s="12"/>
      <c r="G1063" s="31">
        <f t="shared" si="442"/>
        <v>0</v>
      </c>
      <c r="H1063" s="6" t="str">
        <f t="shared" si="441"/>
        <v>Compilare anagrafica</v>
      </c>
      <c r="I1063" s="5"/>
      <c r="J1063" s="34">
        <f t="shared" si="417"/>
        <v>0</v>
      </c>
      <c r="K1063">
        <f t="shared" si="418"/>
        <v>0</v>
      </c>
      <c r="L1063">
        <f t="shared" si="419"/>
        <v>0</v>
      </c>
      <c r="M1063">
        <f t="shared" si="420"/>
        <v>0</v>
      </c>
      <c r="N1063">
        <f t="shared" si="421"/>
        <v>0</v>
      </c>
      <c r="O1063">
        <f t="shared" si="422"/>
        <v>0</v>
      </c>
      <c r="P1063">
        <f t="shared" si="423"/>
        <v>0</v>
      </c>
      <c r="Q1063">
        <f t="shared" si="424"/>
        <v>0</v>
      </c>
      <c r="R1063">
        <f t="shared" si="425"/>
        <v>0</v>
      </c>
      <c r="S1063">
        <f t="shared" si="426"/>
        <v>0</v>
      </c>
      <c r="T1063">
        <f t="shared" si="427"/>
        <v>0</v>
      </c>
      <c r="U1063">
        <f t="shared" si="428"/>
        <v>0</v>
      </c>
      <c r="V1063" s="32">
        <f t="shared" si="429"/>
        <v>0</v>
      </c>
      <c r="W1063" s="32">
        <f t="shared" si="430"/>
        <v>0</v>
      </c>
      <c r="X1063" s="32">
        <f t="shared" si="431"/>
        <v>0</v>
      </c>
      <c r="Y1063" s="32">
        <f t="shared" si="432"/>
        <v>0</v>
      </c>
      <c r="Z1063" s="32">
        <f t="shared" si="433"/>
        <v>0</v>
      </c>
      <c r="AA1063" s="32">
        <f t="shared" si="434"/>
        <v>0</v>
      </c>
      <c r="AB1063" s="32">
        <f t="shared" si="435"/>
        <v>0</v>
      </c>
      <c r="AC1063" s="32">
        <f t="shared" si="436"/>
        <v>0</v>
      </c>
      <c r="AD1063" s="32">
        <f t="shared" si="437"/>
        <v>0</v>
      </c>
      <c r="AE1063" s="32">
        <f t="shared" si="438"/>
        <v>0</v>
      </c>
      <c r="AF1063" s="32">
        <f t="shared" si="439"/>
        <v>0</v>
      </c>
      <c r="AG1063" s="32">
        <f t="shared" si="440"/>
        <v>0</v>
      </c>
    </row>
    <row r="1064" spans="1:33" ht="15.75" x14ac:dyDescent="0.25">
      <c r="A1064" s="9" t="s">
        <v>33</v>
      </c>
      <c r="B1064" s="13"/>
      <c r="C1064" s="10" t="s">
        <v>33</v>
      </c>
      <c r="D1064" s="11"/>
      <c r="E1064" s="12"/>
      <c r="F1064" s="12"/>
      <c r="G1064" s="31">
        <f t="shared" si="442"/>
        <v>0</v>
      </c>
      <c r="H1064" s="6" t="str">
        <f t="shared" si="441"/>
        <v>Compilare anagrafica</v>
      </c>
      <c r="I1064" s="5"/>
      <c r="J1064" s="34">
        <f t="shared" si="417"/>
        <v>0</v>
      </c>
      <c r="K1064">
        <f t="shared" si="418"/>
        <v>0</v>
      </c>
      <c r="L1064">
        <f t="shared" si="419"/>
        <v>0</v>
      </c>
      <c r="M1064">
        <f t="shared" si="420"/>
        <v>0</v>
      </c>
      <c r="N1064">
        <f t="shared" si="421"/>
        <v>0</v>
      </c>
      <c r="O1064">
        <f t="shared" si="422"/>
        <v>0</v>
      </c>
      <c r="P1064">
        <f t="shared" si="423"/>
        <v>0</v>
      </c>
      <c r="Q1064">
        <f t="shared" si="424"/>
        <v>0</v>
      </c>
      <c r="R1064">
        <f t="shared" si="425"/>
        <v>0</v>
      </c>
      <c r="S1064">
        <f t="shared" si="426"/>
        <v>0</v>
      </c>
      <c r="T1064">
        <f t="shared" si="427"/>
        <v>0</v>
      </c>
      <c r="U1064">
        <f t="shared" si="428"/>
        <v>0</v>
      </c>
      <c r="V1064" s="32">
        <f t="shared" si="429"/>
        <v>0</v>
      </c>
      <c r="W1064" s="32">
        <f t="shared" si="430"/>
        <v>0</v>
      </c>
      <c r="X1064" s="32">
        <f t="shared" si="431"/>
        <v>0</v>
      </c>
      <c r="Y1064" s="32">
        <f t="shared" si="432"/>
        <v>0</v>
      </c>
      <c r="Z1064" s="32">
        <f t="shared" si="433"/>
        <v>0</v>
      </c>
      <c r="AA1064" s="32">
        <f t="shared" si="434"/>
        <v>0</v>
      </c>
      <c r="AB1064" s="32">
        <f t="shared" si="435"/>
        <v>0</v>
      </c>
      <c r="AC1064" s="32">
        <f t="shared" si="436"/>
        <v>0</v>
      </c>
      <c r="AD1064" s="32">
        <f t="shared" si="437"/>
        <v>0</v>
      </c>
      <c r="AE1064" s="32">
        <f t="shared" si="438"/>
        <v>0</v>
      </c>
      <c r="AF1064" s="32">
        <f t="shared" si="439"/>
        <v>0</v>
      </c>
      <c r="AG1064" s="32">
        <f t="shared" si="440"/>
        <v>0</v>
      </c>
    </row>
    <row r="1065" spans="1:33" ht="15.75" x14ac:dyDescent="0.25">
      <c r="A1065" s="9" t="s">
        <v>33</v>
      </c>
      <c r="B1065" s="13"/>
      <c r="C1065" s="10" t="s">
        <v>33</v>
      </c>
      <c r="D1065" s="11"/>
      <c r="E1065" s="12"/>
      <c r="F1065" s="12"/>
      <c r="G1065" s="31">
        <f t="shared" si="442"/>
        <v>0</v>
      </c>
      <c r="H1065" s="6" t="str">
        <f t="shared" si="441"/>
        <v>Compilare anagrafica</v>
      </c>
      <c r="I1065" s="5"/>
      <c r="J1065" s="34">
        <f t="shared" si="417"/>
        <v>0</v>
      </c>
      <c r="K1065">
        <f t="shared" si="418"/>
        <v>0</v>
      </c>
      <c r="L1065">
        <f t="shared" si="419"/>
        <v>0</v>
      </c>
      <c r="M1065">
        <f t="shared" si="420"/>
        <v>0</v>
      </c>
      <c r="N1065">
        <f t="shared" si="421"/>
        <v>0</v>
      </c>
      <c r="O1065">
        <f t="shared" si="422"/>
        <v>0</v>
      </c>
      <c r="P1065">
        <f t="shared" si="423"/>
        <v>0</v>
      </c>
      <c r="Q1065">
        <f t="shared" si="424"/>
        <v>0</v>
      </c>
      <c r="R1065">
        <f t="shared" si="425"/>
        <v>0</v>
      </c>
      <c r="S1065">
        <f t="shared" si="426"/>
        <v>0</v>
      </c>
      <c r="T1065">
        <f t="shared" si="427"/>
        <v>0</v>
      </c>
      <c r="U1065">
        <f t="shared" si="428"/>
        <v>0</v>
      </c>
      <c r="V1065" s="32">
        <f t="shared" si="429"/>
        <v>0</v>
      </c>
      <c r="W1065" s="32">
        <f t="shared" si="430"/>
        <v>0</v>
      </c>
      <c r="X1065" s="32">
        <f t="shared" si="431"/>
        <v>0</v>
      </c>
      <c r="Y1065" s="32">
        <f t="shared" si="432"/>
        <v>0</v>
      </c>
      <c r="Z1065" s="32">
        <f t="shared" si="433"/>
        <v>0</v>
      </c>
      <c r="AA1065" s="32">
        <f t="shared" si="434"/>
        <v>0</v>
      </c>
      <c r="AB1065" s="32">
        <f t="shared" si="435"/>
        <v>0</v>
      </c>
      <c r="AC1065" s="32">
        <f t="shared" si="436"/>
        <v>0</v>
      </c>
      <c r="AD1065" s="32">
        <f t="shared" si="437"/>
        <v>0</v>
      </c>
      <c r="AE1065" s="32">
        <f t="shared" si="438"/>
        <v>0</v>
      </c>
      <c r="AF1065" s="32">
        <f t="shared" si="439"/>
        <v>0</v>
      </c>
      <c r="AG1065" s="32">
        <f t="shared" si="440"/>
        <v>0</v>
      </c>
    </row>
    <row r="1066" spans="1:33" ht="15.75" x14ac:dyDescent="0.25">
      <c r="A1066" s="9" t="s">
        <v>33</v>
      </c>
      <c r="B1066" s="13"/>
      <c r="C1066" s="10" t="s">
        <v>33</v>
      </c>
      <c r="D1066" s="11"/>
      <c r="E1066" s="12"/>
      <c r="F1066" s="12"/>
      <c r="G1066" s="31">
        <f t="shared" si="442"/>
        <v>0</v>
      </c>
      <c r="H1066" s="6" t="str">
        <f t="shared" si="441"/>
        <v>Compilare anagrafica</v>
      </c>
      <c r="I1066" s="5"/>
      <c r="J1066" s="34">
        <f t="shared" si="417"/>
        <v>0</v>
      </c>
      <c r="K1066">
        <f t="shared" si="418"/>
        <v>0</v>
      </c>
      <c r="L1066">
        <f t="shared" si="419"/>
        <v>0</v>
      </c>
      <c r="M1066">
        <f t="shared" si="420"/>
        <v>0</v>
      </c>
      <c r="N1066">
        <f t="shared" si="421"/>
        <v>0</v>
      </c>
      <c r="O1066">
        <f t="shared" si="422"/>
        <v>0</v>
      </c>
      <c r="P1066">
        <f t="shared" si="423"/>
        <v>0</v>
      </c>
      <c r="Q1066">
        <f t="shared" si="424"/>
        <v>0</v>
      </c>
      <c r="R1066">
        <f t="shared" si="425"/>
        <v>0</v>
      </c>
      <c r="S1066">
        <f t="shared" si="426"/>
        <v>0</v>
      </c>
      <c r="T1066">
        <f t="shared" si="427"/>
        <v>0</v>
      </c>
      <c r="U1066">
        <f t="shared" si="428"/>
        <v>0</v>
      </c>
      <c r="V1066" s="32">
        <f t="shared" si="429"/>
        <v>0</v>
      </c>
      <c r="W1066" s="32">
        <f t="shared" si="430"/>
        <v>0</v>
      </c>
      <c r="X1066" s="32">
        <f t="shared" si="431"/>
        <v>0</v>
      </c>
      <c r="Y1066" s="32">
        <f t="shared" si="432"/>
        <v>0</v>
      </c>
      <c r="Z1066" s="32">
        <f t="shared" si="433"/>
        <v>0</v>
      </c>
      <c r="AA1066" s="32">
        <f t="shared" si="434"/>
        <v>0</v>
      </c>
      <c r="AB1066" s="32">
        <f t="shared" si="435"/>
        <v>0</v>
      </c>
      <c r="AC1066" s="32">
        <f t="shared" si="436"/>
        <v>0</v>
      </c>
      <c r="AD1066" s="32">
        <f t="shared" si="437"/>
        <v>0</v>
      </c>
      <c r="AE1066" s="32">
        <f t="shared" si="438"/>
        <v>0</v>
      </c>
      <c r="AF1066" s="32">
        <f t="shared" si="439"/>
        <v>0</v>
      </c>
      <c r="AG1066" s="32">
        <f t="shared" si="440"/>
        <v>0</v>
      </c>
    </row>
    <row r="1067" spans="1:33" ht="15.75" x14ac:dyDescent="0.25">
      <c r="A1067" s="9" t="s">
        <v>33</v>
      </c>
      <c r="B1067" s="13"/>
      <c r="C1067" s="10" t="s">
        <v>33</v>
      </c>
      <c r="D1067" s="11"/>
      <c r="E1067" s="12"/>
      <c r="F1067" s="12"/>
      <c r="G1067" s="31">
        <f t="shared" si="442"/>
        <v>0</v>
      </c>
      <c r="H1067" s="6" t="str">
        <f t="shared" si="441"/>
        <v>Compilare anagrafica</v>
      </c>
      <c r="I1067" s="5"/>
      <c r="J1067" s="34">
        <f t="shared" si="417"/>
        <v>0</v>
      </c>
      <c r="K1067">
        <f t="shared" si="418"/>
        <v>0</v>
      </c>
      <c r="L1067">
        <f t="shared" si="419"/>
        <v>0</v>
      </c>
      <c r="M1067">
        <f t="shared" si="420"/>
        <v>0</v>
      </c>
      <c r="N1067">
        <f t="shared" si="421"/>
        <v>0</v>
      </c>
      <c r="O1067">
        <f t="shared" si="422"/>
        <v>0</v>
      </c>
      <c r="P1067">
        <f t="shared" si="423"/>
        <v>0</v>
      </c>
      <c r="Q1067">
        <f t="shared" si="424"/>
        <v>0</v>
      </c>
      <c r="R1067">
        <f t="shared" si="425"/>
        <v>0</v>
      </c>
      <c r="S1067">
        <f t="shared" si="426"/>
        <v>0</v>
      </c>
      <c r="T1067">
        <f t="shared" si="427"/>
        <v>0</v>
      </c>
      <c r="U1067">
        <f t="shared" si="428"/>
        <v>0</v>
      </c>
      <c r="V1067" s="32">
        <f t="shared" si="429"/>
        <v>0</v>
      </c>
      <c r="W1067" s="32">
        <f t="shared" si="430"/>
        <v>0</v>
      </c>
      <c r="X1067" s="32">
        <f t="shared" si="431"/>
        <v>0</v>
      </c>
      <c r="Y1067" s="32">
        <f t="shared" si="432"/>
        <v>0</v>
      </c>
      <c r="Z1067" s="32">
        <f t="shared" si="433"/>
        <v>0</v>
      </c>
      <c r="AA1067" s="32">
        <f t="shared" si="434"/>
        <v>0</v>
      </c>
      <c r="AB1067" s="32">
        <f t="shared" si="435"/>
        <v>0</v>
      </c>
      <c r="AC1067" s="32">
        <f t="shared" si="436"/>
        <v>0</v>
      </c>
      <c r="AD1067" s="32">
        <f t="shared" si="437"/>
        <v>0</v>
      </c>
      <c r="AE1067" s="32">
        <f t="shared" si="438"/>
        <v>0</v>
      </c>
      <c r="AF1067" s="32">
        <f t="shared" si="439"/>
        <v>0</v>
      </c>
      <c r="AG1067" s="32">
        <f t="shared" si="440"/>
        <v>0</v>
      </c>
    </row>
    <row r="1068" spans="1:33" ht="15.75" x14ac:dyDescent="0.25">
      <c r="A1068" s="9" t="s">
        <v>33</v>
      </c>
      <c r="B1068" s="13"/>
      <c r="C1068" s="10" t="s">
        <v>33</v>
      </c>
      <c r="D1068" s="11"/>
      <c r="E1068" s="12"/>
      <c r="F1068" s="12"/>
      <c r="G1068" s="31">
        <f t="shared" si="442"/>
        <v>0</v>
      </c>
      <c r="H1068" s="6" t="str">
        <f t="shared" si="441"/>
        <v>Compilare anagrafica</v>
      </c>
      <c r="I1068" s="5"/>
      <c r="J1068" s="34">
        <f t="shared" si="417"/>
        <v>0</v>
      </c>
      <c r="K1068">
        <f t="shared" si="418"/>
        <v>0</v>
      </c>
      <c r="L1068">
        <f t="shared" si="419"/>
        <v>0</v>
      </c>
      <c r="M1068">
        <f t="shared" si="420"/>
        <v>0</v>
      </c>
      <c r="N1068">
        <f t="shared" si="421"/>
        <v>0</v>
      </c>
      <c r="O1068">
        <f t="shared" si="422"/>
        <v>0</v>
      </c>
      <c r="P1068">
        <f t="shared" si="423"/>
        <v>0</v>
      </c>
      <c r="Q1068">
        <f t="shared" si="424"/>
        <v>0</v>
      </c>
      <c r="R1068">
        <f t="shared" si="425"/>
        <v>0</v>
      </c>
      <c r="S1068">
        <f t="shared" si="426"/>
        <v>0</v>
      </c>
      <c r="T1068">
        <f t="shared" si="427"/>
        <v>0</v>
      </c>
      <c r="U1068">
        <f t="shared" si="428"/>
        <v>0</v>
      </c>
      <c r="V1068" s="32">
        <f t="shared" si="429"/>
        <v>0</v>
      </c>
      <c r="W1068" s="32">
        <f t="shared" si="430"/>
        <v>0</v>
      </c>
      <c r="X1068" s="32">
        <f t="shared" si="431"/>
        <v>0</v>
      </c>
      <c r="Y1068" s="32">
        <f t="shared" si="432"/>
        <v>0</v>
      </c>
      <c r="Z1068" s="32">
        <f t="shared" si="433"/>
        <v>0</v>
      </c>
      <c r="AA1068" s="32">
        <f t="shared" si="434"/>
        <v>0</v>
      </c>
      <c r="AB1068" s="32">
        <f t="shared" si="435"/>
        <v>0</v>
      </c>
      <c r="AC1068" s="32">
        <f t="shared" si="436"/>
        <v>0</v>
      </c>
      <c r="AD1068" s="32">
        <f t="shared" si="437"/>
        <v>0</v>
      </c>
      <c r="AE1068" s="32">
        <f t="shared" si="438"/>
        <v>0</v>
      </c>
      <c r="AF1068" s="32">
        <f t="shared" si="439"/>
        <v>0</v>
      </c>
      <c r="AG1068" s="32">
        <f t="shared" si="440"/>
        <v>0</v>
      </c>
    </row>
    <row r="1069" spans="1:33" ht="15.75" x14ac:dyDescent="0.25">
      <c r="A1069" s="9" t="s">
        <v>33</v>
      </c>
      <c r="B1069" s="13"/>
      <c r="C1069" s="10" t="s">
        <v>33</v>
      </c>
      <c r="D1069" s="11"/>
      <c r="E1069" s="12"/>
      <c r="F1069" s="12"/>
      <c r="G1069" s="31">
        <f t="shared" si="442"/>
        <v>0</v>
      </c>
      <c r="H1069" s="6" t="str">
        <f t="shared" si="441"/>
        <v>Compilare anagrafica</v>
      </c>
      <c r="I1069" s="5"/>
      <c r="J1069" s="34">
        <f t="shared" si="417"/>
        <v>0</v>
      </c>
      <c r="K1069">
        <f t="shared" si="418"/>
        <v>0</v>
      </c>
      <c r="L1069">
        <f t="shared" si="419"/>
        <v>0</v>
      </c>
      <c r="M1069">
        <f t="shared" si="420"/>
        <v>0</v>
      </c>
      <c r="N1069">
        <f t="shared" si="421"/>
        <v>0</v>
      </c>
      <c r="O1069">
        <f t="shared" si="422"/>
        <v>0</v>
      </c>
      <c r="P1069">
        <f t="shared" si="423"/>
        <v>0</v>
      </c>
      <c r="Q1069">
        <f t="shared" si="424"/>
        <v>0</v>
      </c>
      <c r="R1069">
        <f t="shared" si="425"/>
        <v>0</v>
      </c>
      <c r="S1069">
        <f t="shared" si="426"/>
        <v>0</v>
      </c>
      <c r="T1069">
        <f t="shared" si="427"/>
        <v>0</v>
      </c>
      <c r="U1069">
        <f t="shared" si="428"/>
        <v>0</v>
      </c>
      <c r="V1069" s="32">
        <f t="shared" si="429"/>
        <v>0</v>
      </c>
      <c r="W1069" s="32">
        <f t="shared" si="430"/>
        <v>0</v>
      </c>
      <c r="X1069" s="32">
        <f t="shared" si="431"/>
        <v>0</v>
      </c>
      <c r="Y1069" s="32">
        <f t="shared" si="432"/>
        <v>0</v>
      </c>
      <c r="Z1069" s="32">
        <f t="shared" si="433"/>
        <v>0</v>
      </c>
      <c r="AA1069" s="32">
        <f t="shared" si="434"/>
        <v>0</v>
      </c>
      <c r="AB1069" s="32">
        <f t="shared" si="435"/>
        <v>0</v>
      </c>
      <c r="AC1069" s="32">
        <f t="shared" si="436"/>
        <v>0</v>
      </c>
      <c r="AD1069" s="32">
        <f t="shared" si="437"/>
        <v>0</v>
      </c>
      <c r="AE1069" s="32">
        <f t="shared" si="438"/>
        <v>0</v>
      </c>
      <c r="AF1069" s="32">
        <f t="shared" si="439"/>
        <v>0</v>
      </c>
      <c r="AG1069" s="32">
        <f t="shared" si="440"/>
        <v>0</v>
      </c>
    </row>
    <row r="1070" spans="1:33" ht="15.75" x14ac:dyDescent="0.25">
      <c r="A1070" s="9" t="s">
        <v>33</v>
      </c>
      <c r="B1070" s="13"/>
      <c r="C1070" s="10" t="s">
        <v>33</v>
      </c>
      <c r="D1070" s="11"/>
      <c r="E1070" s="12"/>
      <c r="F1070" s="12"/>
      <c r="G1070" s="31">
        <f t="shared" si="442"/>
        <v>0</v>
      </c>
      <c r="H1070" s="6" t="str">
        <f t="shared" si="441"/>
        <v>Compilare anagrafica</v>
      </c>
      <c r="I1070" s="5"/>
      <c r="J1070" s="34">
        <f t="shared" si="417"/>
        <v>0</v>
      </c>
      <c r="K1070">
        <f t="shared" si="418"/>
        <v>0</v>
      </c>
      <c r="L1070">
        <f t="shared" si="419"/>
        <v>0</v>
      </c>
      <c r="M1070">
        <f t="shared" si="420"/>
        <v>0</v>
      </c>
      <c r="N1070">
        <f t="shared" si="421"/>
        <v>0</v>
      </c>
      <c r="O1070">
        <f t="shared" si="422"/>
        <v>0</v>
      </c>
      <c r="P1070">
        <f t="shared" si="423"/>
        <v>0</v>
      </c>
      <c r="Q1070">
        <f t="shared" si="424"/>
        <v>0</v>
      </c>
      <c r="R1070">
        <f t="shared" si="425"/>
        <v>0</v>
      </c>
      <c r="S1070">
        <f t="shared" si="426"/>
        <v>0</v>
      </c>
      <c r="T1070">
        <f t="shared" si="427"/>
        <v>0</v>
      </c>
      <c r="U1070">
        <f t="shared" si="428"/>
        <v>0</v>
      </c>
      <c r="V1070" s="32">
        <f t="shared" si="429"/>
        <v>0</v>
      </c>
      <c r="W1070" s="32">
        <f t="shared" si="430"/>
        <v>0</v>
      </c>
      <c r="X1070" s="32">
        <f t="shared" si="431"/>
        <v>0</v>
      </c>
      <c r="Y1070" s="32">
        <f t="shared" si="432"/>
        <v>0</v>
      </c>
      <c r="Z1070" s="32">
        <f t="shared" si="433"/>
        <v>0</v>
      </c>
      <c r="AA1070" s="32">
        <f t="shared" si="434"/>
        <v>0</v>
      </c>
      <c r="AB1070" s="32">
        <f t="shared" si="435"/>
        <v>0</v>
      </c>
      <c r="AC1070" s="32">
        <f t="shared" si="436"/>
        <v>0</v>
      </c>
      <c r="AD1070" s="32">
        <f t="shared" si="437"/>
        <v>0</v>
      </c>
      <c r="AE1070" s="32">
        <f t="shared" si="438"/>
        <v>0</v>
      </c>
      <c r="AF1070" s="32">
        <f t="shared" si="439"/>
        <v>0</v>
      </c>
      <c r="AG1070" s="32">
        <f t="shared" si="440"/>
        <v>0</v>
      </c>
    </row>
    <row r="1071" spans="1:33" ht="15.75" x14ac:dyDescent="0.25">
      <c r="A1071" s="9" t="s">
        <v>33</v>
      </c>
      <c r="B1071" s="13"/>
      <c r="C1071" s="10" t="s">
        <v>33</v>
      </c>
      <c r="D1071" s="11"/>
      <c r="E1071" s="12"/>
      <c r="F1071" s="12"/>
      <c r="G1071" s="31">
        <f t="shared" si="442"/>
        <v>0</v>
      </c>
      <c r="H1071" s="6" t="str">
        <f t="shared" si="441"/>
        <v>Compilare anagrafica</v>
      </c>
      <c r="I1071" s="5"/>
      <c r="J1071" s="34">
        <f t="shared" si="417"/>
        <v>0</v>
      </c>
      <c r="K1071">
        <f t="shared" si="418"/>
        <v>0</v>
      </c>
      <c r="L1071">
        <f t="shared" si="419"/>
        <v>0</v>
      </c>
      <c r="M1071">
        <f t="shared" si="420"/>
        <v>0</v>
      </c>
      <c r="N1071">
        <f t="shared" si="421"/>
        <v>0</v>
      </c>
      <c r="O1071">
        <f t="shared" si="422"/>
        <v>0</v>
      </c>
      <c r="P1071">
        <f t="shared" si="423"/>
        <v>0</v>
      </c>
      <c r="Q1071">
        <f t="shared" si="424"/>
        <v>0</v>
      </c>
      <c r="R1071">
        <f t="shared" si="425"/>
        <v>0</v>
      </c>
      <c r="S1071">
        <f t="shared" si="426"/>
        <v>0</v>
      </c>
      <c r="T1071">
        <f t="shared" si="427"/>
        <v>0</v>
      </c>
      <c r="U1071">
        <f t="shared" si="428"/>
        <v>0</v>
      </c>
      <c r="V1071" s="32">
        <f t="shared" si="429"/>
        <v>0</v>
      </c>
      <c r="W1071" s="32">
        <f t="shared" si="430"/>
        <v>0</v>
      </c>
      <c r="X1071" s="32">
        <f t="shared" si="431"/>
        <v>0</v>
      </c>
      <c r="Y1071" s="32">
        <f t="shared" si="432"/>
        <v>0</v>
      </c>
      <c r="Z1071" s="32">
        <f t="shared" si="433"/>
        <v>0</v>
      </c>
      <c r="AA1071" s="32">
        <f t="shared" si="434"/>
        <v>0</v>
      </c>
      <c r="AB1071" s="32">
        <f t="shared" si="435"/>
        <v>0</v>
      </c>
      <c r="AC1071" s="32">
        <f t="shared" si="436"/>
        <v>0</v>
      </c>
      <c r="AD1071" s="32">
        <f t="shared" si="437"/>
        <v>0</v>
      </c>
      <c r="AE1071" s="32">
        <f t="shared" si="438"/>
        <v>0</v>
      </c>
      <c r="AF1071" s="32">
        <f t="shared" si="439"/>
        <v>0</v>
      </c>
      <c r="AG1071" s="32">
        <f t="shared" si="440"/>
        <v>0</v>
      </c>
    </row>
    <row r="1072" spans="1:33" ht="15.75" x14ac:dyDescent="0.25">
      <c r="A1072" s="9" t="s">
        <v>33</v>
      </c>
      <c r="B1072" s="13"/>
      <c r="C1072" s="10" t="s">
        <v>33</v>
      </c>
      <c r="D1072" s="11"/>
      <c r="E1072" s="12"/>
      <c r="F1072" s="12"/>
      <c r="G1072" s="31">
        <f t="shared" si="442"/>
        <v>0</v>
      </c>
      <c r="H1072" s="6" t="str">
        <f t="shared" si="441"/>
        <v>Compilare anagrafica</v>
      </c>
      <c r="I1072" s="5"/>
      <c r="J1072" s="34">
        <f t="shared" si="417"/>
        <v>0</v>
      </c>
      <c r="K1072">
        <f t="shared" si="418"/>
        <v>0</v>
      </c>
      <c r="L1072">
        <f t="shared" si="419"/>
        <v>0</v>
      </c>
      <c r="M1072">
        <f t="shared" si="420"/>
        <v>0</v>
      </c>
      <c r="N1072">
        <f t="shared" si="421"/>
        <v>0</v>
      </c>
      <c r="O1072">
        <f t="shared" si="422"/>
        <v>0</v>
      </c>
      <c r="P1072">
        <f t="shared" si="423"/>
        <v>0</v>
      </c>
      <c r="Q1072">
        <f t="shared" si="424"/>
        <v>0</v>
      </c>
      <c r="R1072">
        <f t="shared" si="425"/>
        <v>0</v>
      </c>
      <c r="S1072">
        <f t="shared" si="426"/>
        <v>0</v>
      </c>
      <c r="T1072">
        <f t="shared" si="427"/>
        <v>0</v>
      </c>
      <c r="U1072">
        <f t="shared" si="428"/>
        <v>0</v>
      </c>
      <c r="V1072" s="32">
        <f t="shared" si="429"/>
        <v>0</v>
      </c>
      <c r="W1072" s="32">
        <f t="shared" si="430"/>
        <v>0</v>
      </c>
      <c r="X1072" s="32">
        <f t="shared" si="431"/>
        <v>0</v>
      </c>
      <c r="Y1072" s="32">
        <f t="shared" si="432"/>
        <v>0</v>
      </c>
      <c r="Z1072" s="32">
        <f t="shared" si="433"/>
        <v>0</v>
      </c>
      <c r="AA1072" s="32">
        <f t="shared" si="434"/>
        <v>0</v>
      </c>
      <c r="AB1072" s="32">
        <f t="shared" si="435"/>
        <v>0</v>
      </c>
      <c r="AC1072" s="32">
        <f t="shared" si="436"/>
        <v>0</v>
      </c>
      <c r="AD1072" s="32">
        <f t="shared" si="437"/>
        <v>0</v>
      </c>
      <c r="AE1072" s="32">
        <f t="shared" si="438"/>
        <v>0</v>
      </c>
      <c r="AF1072" s="32">
        <f t="shared" si="439"/>
        <v>0</v>
      </c>
      <c r="AG1072" s="32">
        <f t="shared" si="440"/>
        <v>0</v>
      </c>
    </row>
    <row r="1073" spans="1:33" ht="15.75" x14ac:dyDescent="0.25">
      <c r="A1073" s="9" t="s">
        <v>33</v>
      </c>
      <c r="B1073" s="13"/>
      <c r="C1073" s="10" t="s">
        <v>33</v>
      </c>
      <c r="D1073" s="11"/>
      <c r="E1073" s="12"/>
      <c r="F1073" s="12"/>
      <c r="G1073" s="31">
        <f t="shared" si="442"/>
        <v>0</v>
      </c>
      <c r="H1073" s="6" t="str">
        <f t="shared" si="441"/>
        <v>Compilare anagrafica</v>
      </c>
      <c r="I1073" s="5"/>
      <c r="J1073" s="34">
        <f t="shared" si="417"/>
        <v>0</v>
      </c>
      <c r="K1073">
        <f t="shared" si="418"/>
        <v>0</v>
      </c>
      <c r="L1073">
        <f t="shared" si="419"/>
        <v>0</v>
      </c>
      <c r="M1073">
        <f t="shared" si="420"/>
        <v>0</v>
      </c>
      <c r="N1073">
        <f t="shared" si="421"/>
        <v>0</v>
      </c>
      <c r="O1073">
        <f t="shared" si="422"/>
        <v>0</v>
      </c>
      <c r="P1073">
        <f t="shared" si="423"/>
        <v>0</v>
      </c>
      <c r="Q1073">
        <f t="shared" si="424"/>
        <v>0</v>
      </c>
      <c r="R1073">
        <f t="shared" si="425"/>
        <v>0</v>
      </c>
      <c r="S1073">
        <f t="shared" si="426"/>
        <v>0</v>
      </c>
      <c r="T1073">
        <f t="shared" si="427"/>
        <v>0</v>
      </c>
      <c r="U1073">
        <f t="shared" si="428"/>
        <v>0</v>
      </c>
      <c r="V1073" s="32">
        <f t="shared" si="429"/>
        <v>0</v>
      </c>
      <c r="W1073" s="32">
        <f t="shared" si="430"/>
        <v>0</v>
      </c>
      <c r="X1073" s="32">
        <f t="shared" si="431"/>
        <v>0</v>
      </c>
      <c r="Y1073" s="32">
        <f t="shared" si="432"/>
        <v>0</v>
      </c>
      <c r="Z1073" s="32">
        <f t="shared" si="433"/>
        <v>0</v>
      </c>
      <c r="AA1073" s="32">
        <f t="shared" si="434"/>
        <v>0</v>
      </c>
      <c r="AB1073" s="32">
        <f t="shared" si="435"/>
        <v>0</v>
      </c>
      <c r="AC1073" s="32">
        <f t="shared" si="436"/>
        <v>0</v>
      </c>
      <c r="AD1073" s="32">
        <f t="shared" si="437"/>
        <v>0</v>
      </c>
      <c r="AE1073" s="32">
        <f t="shared" si="438"/>
        <v>0</v>
      </c>
      <c r="AF1073" s="32">
        <f t="shared" si="439"/>
        <v>0</v>
      </c>
      <c r="AG1073" s="32">
        <f t="shared" si="440"/>
        <v>0</v>
      </c>
    </row>
    <row r="1074" spans="1:33" ht="15.75" x14ac:dyDescent="0.25">
      <c r="A1074" s="9" t="s">
        <v>33</v>
      </c>
      <c r="B1074" s="13"/>
      <c r="C1074" s="10" t="s">
        <v>33</v>
      </c>
      <c r="D1074" s="11"/>
      <c r="E1074" s="12"/>
      <c r="F1074" s="12"/>
      <c r="G1074" s="31">
        <f t="shared" si="442"/>
        <v>0</v>
      </c>
      <c r="H1074" s="6" t="str">
        <f t="shared" si="441"/>
        <v>Compilare anagrafica</v>
      </c>
      <c r="I1074" s="5"/>
      <c r="J1074" s="34">
        <f t="shared" si="417"/>
        <v>0</v>
      </c>
      <c r="K1074">
        <f t="shared" si="418"/>
        <v>0</v>
      </c>
      <c r="L1074">
        <f t="shared" si="419"/>
        <v>0</v>
      </c>
      <c r="M1074">
        <f t="shared" si="420"/>
        <v>0</v>
      </c>
      <c r="N1074">
        <f t="shared" si="421"/>
        <v>0</v>
      </c>
      <c r="O1074">
        <f t="shared" si="422"/>
        <v>0</v>
      </c>
      <c r="P1074">
        <f t="shared" si="423"/>
        <v>0</v>
      </c>
      <c r="Q1074">
        <f t="shared" si="424"/>
        <v>0</v>
      </c>
      <c r="R1074">
        <f t="shared" si="425"/>
        <v>0</v>
      </c>
      <c r="S1074">
        <f t="shared" si="426"/>
        <v>0</v>
      </c>
      <c r="T1074">
        <f t="shared" si="427"/>
        <v>0</v>
      </c>
      <c r="U1074">
        <f t="shared" si="428"/>
        <v>0</v>
      </c>
      <c r="V1074" s="32">
        <f t="shared" si="429"/>
        <v>0</v>
      </c>
      <c r="W1074" s="32">
        <f t="shared" si="430"/>
        <v>0</v>
      </c>
      <c r="X1074" s="32">
        <f t="shared" si="431"/>
        <v>0</v>
      </c>
      <c r="Y1074" s="32">
        <f t="shared" si="432"/>
        <v>0</v>
      </c>
      <c r="Z1074" s="32">
        <f t="shared" si="433"/>
        <v>0</v>
      </c>
      <c r="AA1074" s="32">
        <f t="shared" si="434"/>
        <v>0</v>
      </c>
      <c r="AB1074" s="32">
        <f t="shared" si="435"/>
        <v>0</v>
      </c>
      <c r="AC1074" s="32">
        <f t="shared" si="436"/>
        <v>0</v>
      </c>
      <c r="AD1074" s="32">
        <f t="shared" si="437"/>
        <v>0</v>
      </c>
      <c r="AE1074" s="32">
        <f t="shared" si="438"/>
        <v>0</v>
      </c>
      <c r="AF1074" s="32">
        <f t="shared" si="439"/>
        <v>0</v>
      </c>
      <c r="AG1074" s="32">
        <f t="shared" si="440"/>
        <v>0</v>
      </c>
    </row>
    <row r="1075" spans="1:33" ht="15.75" x14ac:dyDescent="0.25">
      <c r="A1075" s="9" t="s">
        <v>33</v>
      </c>
      <c r="B1075" s="13"/>
      <c r="C1075" s="10" t="s">
        <v>33</v>
      </c>
      <c r="D1075" s="11"/>
      <c r="E1075" s="12"/>
      <c r="F1075" s="12"/>
      <c r="G1075" s="31">
        <f t="shared" si="442"/>
        <v>0</v>
      </c>
      <c r="H1075" s="6" t="str">
        <f t="shared" si="441"/>
        <v>Compilare anagrafica</v>
      </c>
      <c r="I1075" s="5"/>
      <c r="J1075" s="34">
        <f t="shared" si="417"/>
        <v>0</v>
      </c>
      <c r="K1075">
        <f t="shared" si="418"/>
        <v>0</v>
      </c>
      <c r="L1075">
        <f t="shared" si="419"/>
        <v>0</v>
      </c>
      <c r="M1075">
        <f t="shared" si="420"/>
        <v>0</v>
      </c>
      <c r="N1075">
        <f t="shared" si="421"/>
        <v>0</v>
      </c>
      <c r="O1075">
        <f t="shared" si="422"/>
        <v>0</v>
      </c>
      <c r="P1075">
        <f t="shared" si="423"/>
        <v>0</v>
      </c>
      <c r="Q1075">
        <f t="shared" si="424"/>
        <v>0</v>
      </c>
      <c r="R1075">
        <f t="shared" si="425"/>
        <v>0</v>
      </c>
      <c r="S1075">
        <f t="shared" si="426"/>
        <v>0</v>
      </c>
      <c r="T1075">
        <f t="shared" si="427"/>
        <v>0</v>
      </c>
      <c r="U1075">
        <f t="shared" si="428"/>
        <v>0</v>
      </c>
      <c r="V1075" s="32">
        <f t="shared" si="429"/>
        <v>0</v>
      </c>
      <c r="W1075" s="32">
        <f t="shared" si="430"/>
        <v>0</v>
      </c>
      <c r="X1075" s="32">
        <f t="shared" si="431"/>
        <v>0</v>
      </c>
      <c r="Y1075" s="32">
        <f t="shared" si="432"/>
        <v>0</v>
      </c>
      <c r="Z1075" s="32">
        <f t="shared" si="433"/>
        <v>0</v>
      </c>
      <c r="AA1075" s="32">
        <f t="shared" si="434"/>
        <v>0</v>
      </c>
      <c r="AB1075" s="32">
        <f t="shared" si="435"/>
        <v>0</v>
      </c>
      <c r="AC1075" s="32">
        <f t="shared" si="436"/>
        <v>0</v>
      </c>
      <c r="AD1075" s="32">
        <f t="shared" si="437"/>
        <v>0</v>
      </c>
      <c r="AE1075" s="32">
        <f t="shared" si="438"/>
        <v>0</v>
      </c>
      <c r="AF1075" s="32">
        <f t="shared" si="439"/>
        <v>0</v>
      </c>
      <c r="AG1075" s="32">
        <f t="shared" si="440"/>
        <v>0</v>
      </c>
    </row>
    <row r="1076" spans="1:33" ht="15.75" x14ac:dyDescent="0.25">
      <c r="A1076" s="9" t="s">
        <v>33</v>
      </c>
      <c r="B1076" s="13"/>
      <c r="C1076" s="10" t="s">
        <v>33</v>
      </c>
      <c r="D1076" s="11"/>
      <c r="E1076" s="12"/>
      <c r="F1076" s="12"/>
      <c r="G1076" s="31">
        <f t="shared" si="442"/>
        <v>0</v>
      </c>
      <c r="H1076" s="6" t="str">
        <f t="shared" si="441"/>
        <v>Compilare anagrafica</v>
      </c>
      <c r="I1076" s="5"/>
      <c r="J1076" s="34">
        <f t="shared" si="417"/>
        <v>0</v>
      </c>
      <c r="K1076">
        <f t="shared" si="418"/>
        <v>0</v>
      </c>
      <c r="L1076">
        <f t="shared" si="419"/>
        <v>0</v>
      </c>
      <c r="M1076">
        <f t="shared" si="420"/>
        <v>0</v>
      </c>
      <c r="N1076">
        <f t="shared" si="421"/>
        <v>0</v>
      </c>
      <c r="O1076">
        <f t="shared" si="422"/>
        <v>0</v>
      </c>
      <c r="P1076">
        <f t="shared" si="423"/>
        <v>0</v>
      </c>
      <c r="Q1076">
        <f t="shared" si="424"/>
        <v>0</v>
      </c>
      <c r="R1076">
        <f t="shared" si="425"/>
        <v>0</v>
      </c>
      <c r="S1076">
        <f t="shared" si="426"/>
        <v>0</v>
      </c>
      <c r="T1076">
        <f t="shared" si="427"/>
        <v>0</v>
      </c>
      <c r="U1076">
        <f t="shared" si="428"/>
        <v>0</v>
      </c>
      <c r="V1076" s="32">
        <f t="shared" si="429"/>
        <v>0</v>
      </c>
      <c r="W1076" s="32">
        <f t="shared" si="430"/>
        <v>0</v>
      </c>
      <c r="X1076" s="32">
        <f t="shared" si="431"/>
        <v>0</v>
      </c>
      <c r="Y1076" s="32">
        <f t="shared" si="432"/>
        <v>0</v>
      </c>
      <c r="Z1076" s="32">
        <f t="shared" si="433"/>
        <v>0</v>
      </c>
      <c r="AA1076" s="32">
        <f t="shared" si="434"/>
        <v>0</v>
      </c>
      <c r="AB1076" s="32">
        <f t="shared" si="435"/>
        <v>0</v>
      </c>
      <c r="AC1076" s="32">
        <f t="shared" si="436"/>
        <v>0</v>
      </c>
      <c r="AD1076" s="32">
        <f t="shared" si="437"/>
        <v>0</v>
      </c>
      <c r="AE1076" s="32">
        <f t="shared" si="438"/>
        <v>0</v>
      </c>
      <c r="AF1076" s="32">
        <f t="shared" si="439"/>
        <v>0</v>
      </c>
      <c r="AG1076" s="32">
        <f t="shared" si="440"/>
        <v>0</v>
      </c>
    </row>
    <row r="1077" spans="1:33" ht="15.75" x14ac:dyDescent="0.25">
      <c r="A1077" s="9" t="s">
        <v>33</v>
      </c>
      <c r="B1077" s="13"/>
      <c r="C1077" s="10" t="s">
        <v>33</v>
      </c>
      <c r="D1077" s="11"/>
      <c r="E1077" s="12"/>
      <c r="F1077" s="12"/>
      <c r="G1077" s="31">
        <f t="shared" si="442"/>
        <v>0</v>
      </c>
      <c r="H1077" s="6" t="str">
        <f t="shared" si="441"/>
        <v>Compilare anagrafica</v>
      </c>
      <c r="I1077" s="5"/>
      <c r="J1077" s="34">
        <f t="shared" si="417"/>
        <v>0</v>
      </c>
      <c r="K1077">
        <f t="shared" si="418"/>
        <v>0</v>
      </c>
      <c r="L1077">
        <f t="shared" si="419"/>
        <v>0</v>
      </c>
      <c r="M1077">
        <f t="shared" si="420"/>
        <v>0</v>
      </c>
      <c r="N1077">
        <f t="shared" si="421"/>
        <v>0</v>
      </c>
      <c r="O1077">
        <f t="shared" si="422"/>
        <v>0</v>
      </c>
      <c r="P1077">
        <f t="shared" si="423"/>
        <v>0</v>
      </c>
      <c r="Q1077">
        <f t="shared" si="424"/>
        <v>0</v>
      </c>
      <c r="R1077">
        <f t="shared" si="425"/>
        <v>0</v>
      </c>
      <c r="S1077">
        <f t="shared" si="426"/>
        <v>0</v>
      </c>
      <c r="T1077">
        <f t="shared" si="427"/>
        <v>0</v>
      </c>
      <c r="U1077">
        <f t="shared" si="428"/>
        <v>0</v>
      </c>
      <c r="V1077" s="32">
        <f t="shared" si="429"/>
        <v>0</v>
      </c>
      <c r="W1077" s="32">
        <f t="shared" si="430"/>
        <v>0</v>
      </c>
      <c r="X1077" s="32">
        <f t="shared" si="431"/>
        <v>0</v>
      </c>
      <c r="Y1077" s="32">
        <f t="shared" si="432"/>
        <v>0</v>
      </c>
      <c r="Z1077" s="32">
        <f t="shared" si="433"/>
        <v>0</v>
      </c>
      <c r="AA1077" s="32">
        <f t="shared" si="434"/>
        <v>0</v>
      </c>
      <c r="AB1077" s="32">
        <f t="shared" si="435"/>
        <v>0</v>
      </c>
      <c r="AC1077" s="32">
        <f t="shared" si="436"/>
        <v>0</v>
      </c>
      <c r="AD1077" s="32">
        <f t="shared" si="437"/>
        <v>0</v>
      </c>
      <c r="AE1077" s="32">
        <f t="shared" si="438"/>
        <v>0</v>
      </c>
      <c r="AF1077" s="32">
        <f t="shared" si="439"/>
        <v>0</v>
      </c>
      <c r="AG1077" s="32">
        <f t="shared" si="440"/>
        <v>0</v>
      </c>
    </row>
    <row r="1078" spans="1:33" ht="15.75" x14ac:dyDescent="0.25">
      <c r="A1078" s="9" t="s">
        <v>33</v>
      </c>
      <c r="B1078" s="13"/>
      <c r="C1078" s="10" t="s">
        <v>33</v>
      </c>
      <c r="D1078" s="11"/>
      <c r="E1078" s="12"/>
      <c r="F1078" s="12"/>
      <c r="G1078" s="31">
        <f t="shared" si="442"/>
        <v>0</v>
      </c>
      <c r="H1078" s="6" t="str">
        <f t="shared" si="441"/>
        <v>Compilare anagrafica</v>
      </c>
      <c r="I1078" s="5"/>
      <c r="J1078" s="34">
        <f t="shared" si="417"/>
        <v>0</v>
      </c>
      <c r="K1078">
        <f t="shared" si="418"/>
        <v>0</v>
      </c>
      <c r="L1078">
        <f t="shared" si="419"/>
        <v>0</v>
      </c>
      <c r="M1078">
        <f t="shared" si="420"/>
        <v>0</v>
      </c>
      <c r="N1078">
        <f t="shared" si="421"/>
        <v>0</v>
      </c>
      <c r="O1078">
        <f t="shared" si="422"/>
        <v>0</v>
      </c>
      <c r="P1078">
        <f t="shared" si="423"/>
        <v>0</v>
      </c>
      <c r="Q1078">
        <f t="shared" si="424"/>
        <v>0</v>
      </c>
      <c r="R1078">
        <f t="shared" si="425"/>
        <v>0</v>
      </c>
      <c r="S1078">
        <f t="shared" si="426"/>
        <v>0</v>
      </c>
      <c r="T1078">
        <f t="shared" si="427"/>
        <v>0</v>
      </c>
      <c r="U1078">
        <f t="shared" si="428"/>
        <v>0</v>
      </c>
      <c r="V1078" s="32">
        <f t="shared" si="429"/>
        <v>0</v>
      </c>
      <c r="W1078" s="32">
        <f t="shared" si="430"/>
        <v>0</v>
      </c>
      <c r="X1078" s="32">
        <f t="shared" si="431"/>
        <v>0</v>
      </c>
      <c r="Y1078" s="32">
        <f t="shared" si="432"/>
        <v>0</v>
      </c>
      <c r="Z1078" s="32">
        <f t="shared" si="433"/>
        <v>0</v>
      </c>
      <c r="AA1078" s="32">
        <f t="shared" si="434"/>
        <v>0</v>
      </c>
      <c r="AB1078" s="32">
        <f t="shared" si="435"/>
        <v>0</v>
      </c>
      <c r="AC1078" s="32">
        <f t="shared" si="436"/>
        <v>0</v>
      </c>
      <c r="AD1078" s="32">
        <f t="shared" si="437"/>
        <v>0</v>
      </c>
      <c r="AE1078" s="32">
        <f t="shared" si="438"/>
        <v>0</v>
      </c>
      <c r="AF1078" s="32">
        <f t="shared" si="439"/>
        <v>0</v>
      </c>
      <c r="AG1078" s="32">
        <f t="shared" si="440"/>
        <v>0</v>
      </c>
    </row>
    <row r="1079" spans="1:33" ht="15.75" x14ac:dyDescent="0.25">
      <c r="A1079" s="9" t="s">
        <v>33</v>
      </c>
      <c r="B1079" s="13"/>
      <c r="C1079" s="10" t="s">
        <v>33</v>
      </c>
      <c r="D1079" s="11"/>
      <c r="E1079" s="12"/>
      <c r="F1079" s="12"/>
      <c r="G1079" s="31">
        <f t="shared" si="442"/>
        <v>0</v>
      </c>
      <c r="H1079" s="6" t="str">
        <f t="shared" si="441"/>
        <v>Compilare anagrafica</v>
      </c>
      <c r="I1079" s="5"/>
      <c r="J1079" s="34">
        <f t="shared" si="417"/>
        <v>0</v>
      </c>
      <c r="K1079">
        <f t="shared" si="418"/>
        <v>0</v>
      </c>
      <c r="L1079">
        <f t="shared" si="419"/>
        <v>0</v>
      </c>
      <c r="M1079">
        <f t="shared" si="420"/>
        <v>0</v>
      </c>
      <c r="N1079">
        <f t="shared" si="421"/>
        <v>0</v>
      </c>
      <c r="O1079">
        <f t="shared" si="422"/>
        <v>0</v>
      </c>
      <c r="P1079">
        <f t="shared" si="423"/>
        <v>0</v>
      </c>
      <c r="Q1079">
        <f t="shared" si="424"/>
        <v>0</v>
      </c>
      <c r="R1079">
        <f t="shared" si="425"/>
        <v>0</v>
      </c>
      <c r="S1079">
        <f t="shared" si="426"/>
        <v>0</v>
      </c>
      <c r="T1079">
        <f t="shared" si="427"/>
        <v>0</v>
      </c>
      <c r="U1079">
        <f t="shared" si="428"/>
        <v>0</v>
      </c>
      <c r="V1079" s="32">
        <f t="shared" si="429"/>
        <v>0</v>
      </c>
      <c r="W1079" s="32">
        <f t="shared" si="430"/>
        <v>0</v>
      </c>
      <c r="X1079" s="32">
        <f t="shared" si="431"/>
        <v>0</v>
      </c>
      <c r="Y1079" s="32">
        <f t="shared" si="432"/>
        <v>0</v>
      </c>
      <c r="Z1079" s="32">
        <f t="shared" si="433"/>
        <v>0</v>
      </c>
      <c r="AA1079" s="32">
        <f t="shared" si="434"/>
        <v>0</v>
      </c>
      <c r="AB1079" s="32">
        <f t="shared" si="435"/>
        <v>0</v>
      </c>
      <c r="AC1079" s="32">
        <f t="shared" si="436"/>
        <v>0</v>
      </c>
      <c r="AD1079" s="32">
        <f t="shared" si="437"/>
        <v>0</v>
      </c>
      <c r="AE1079" s="32">
        <f t="shared" si="438"/>
        <v>0</v>
      </c>
      <c r="AF1079" s="32">
        <f t="shared" si="439"/>
        <v>0</v>
      </c>
      <c r="AG1079" s="32">
        <f t="shared" si="440"/>
        <v>0</v>
      </c>
    </row>
    <row r="1080" spans="1:33" ht="15.75" x14ac:dyDescent="0.25">
      <c r="A1080" s="9" t="s">
        <v>33</v>
      </c>
      <c r="B1080" s="13"/>
      <c r="C1080" s="10" t="s">
        <v>33</v>
      </c>
      <c r="D1080" s="11"/>
      <c r="E1080" s="12"/>
      <c r="F1080" s="12"/>
      <c r="G1080" s="31">
        <f t="shared" si="442"/>
        <v>0</v>
      </c>
      <c r="H1080" s="6" t="str">
        <f t="shared" si="441"/>
        <v>Compilare anagrafica</v>
      </c>
      <c r="I1080" s="5"/>
      <c r="J1080" s="34">
        <f t="shared" si="417"/>
        <v>0</v>
      </c>
      <c r="K1080">
        <f t="shared" si="418"/>
        <v>0</v>
      </c>
      <c r="L1080">
        <f t="shared" si="419"/>
        <v>0</v>
      </c>
      <c r="M1080">
        <f t="shared" si="420"/>
        <v>0</v>
      </c>
      <c r="N1080">
        <f t="shared" si="421"/>
        <v>0</v>
      </c>
      <c r="O1080">
        <f t="shared" si="422"/>
        <v>0</v>
      </c>
      <c r="P1080">
        <f t="shared" si="423"/>
        <v>0</v>
      </c>
      <c r="Q1080">
        <f t="shared" si="424"/>
        <v>0</v>
      </c>
      <c r="R1080">
        <f t="shared" si="425"/>
        <v>0</v>
      </c>
      <c r="S1080">
        <f t="shared" si="426"/>
        <v>0</v>
      </c>
      <c r="T1080">
        <f t="shared" si="427"/>
        <v>0</v>
      </c>
      <c r="U1080">
        <f t="shared" si="428"/>
        <v>0</v>
      </c>
      <c r="V1080" s="32">
        <f t="shared" si="429"/>
        <v>0</v>
      </c>
      <c r="W1080" s="32">
        <f t="shared" si="430"/>
        <v>0</v>
      </c>
      <c r="X1080" s="32">
        <f t="shared" si="431"/>
        <v>0</v>
      </c>
      <c r="Y1080" s="32">
        <f t="shared" si="432"/>
        <v>0</v>
      </c>
      <c r="Z1080" s="32">
        <f t="shared" si="433"/>
        <v>0</v>
      </c>
      <c r="AA1080" s="32">
        <f t="shared" si="434"/>
        <v>0</v>
      </c>
      <c r="AB1080" s="32">
        <f t="shared" si="435"/>
        <v>0</v>
      </c>
      <c r="AC1080" s="32">
        <f t="shared" si="436"/>
        <v>0</v>
      </c>
      <c r="AD1080" s="32">
        <f t="shared" si="437"/>
        <v>0</v>
      </c>
      <c r="AE1080" s="32">
        <f t="shared" si="438"/>
        <v>0</v>
      </c>
      <c r="AF1080" s="32">
        <f t="shared" si="439"/>
        <v>0</v>
      </c>
      <c r="AG1080" s="32">
        <f t="shared" si="440"/>
        <v>0</v>
      </c>
    </row>
    <row r="1081" spans="1:33" ht="15.75" x14ac:dyDescent="0.25">
      <c r="A1081" s="9" t="s">
        <v>33</v>
      </c>
      <c r="B1081" s="13"/>
      <c r="C1081" s="10" t="s">
        <v>33</v>
      </c>
      <c r="D1081" s="11"/>
      <c r="E1081" s="12"/>
      <c r="F1081" s="12"/>
      <c r="G1081" s="31">
        <f t="shared" si="442"/>
        <v>0</v>
      </c>
      <c r="H1081" s="6" t="str">
        <f t="shared" si="441"/>
        <v>Compilare anagrafica</v>
      </c>
      <c r="I1081" s="5"/>
      <c r="J1081" s="34">
        <f t="shared" si="417"/>
        <v>0</v>
      </c>
      <c r="K1081">
        <f t="shared" si="418"/>
        <v>0</v>
      </c>
      <c r="L1081">
        <f t="shared" si="419"/>
        <v>0</v>
      </c>
      <c r="M1081">
        <f t="shared" si="420"/>
        <v>0</v>
      </c>
      <c r="N1081">
        <f t="shared" si="421"/>
        <v>0</v>
      </c>
      <c r="O1081">
        <f t="shared" si="422"/>
        <v>0</v>
      </c>
      <c r="P1081">
        <f t="shared" si="423"/>
        <v>0</v>
      </c>
      <c r="Q1081">
        <f t="shared" si="424"/>
        <v>0</v>
      </c>
      <c r="R1081">
        <f t="shared" si="425"/>
        <v>0</v>
      </c>
      <c r="S1081">
        <f t="shared" si="426"/>
        <v>0</v>
      </c>
      <c r="T1081">
        <f t="shared" si="427"/>
        <v>0</v>
      </c>
      <c r="U1081">
        <f t="shared" si="428"/>
        <v>0</v>
      </c>
      <c r="V1081" s="32">
        <f t="shared" si="429"/>
        <v>0</v>
      </c>
      <c r="W1081" s="32">
        <f t="shared" si="430"/>
        <v>0</v>
      </c>
      <c r="X1081" s="32">
        <f t="shared" si="431"/>
        <v>0</v>
      </c>
      <c r="Y1081" s="32">
        <f t="shared" si="432"/>
        <v>0</v>
      </c>
      <c r="Z1081" s="32">
        <f t="shared" si="433"/>
        <v>0</v>
      </c>
      <c r="AA1081" s="32">
        <f t="shared" si="434"/>
        <v>0</v>
      </c>
      <c r="AB1081" s="32">
        <f t="shared" si="435"/>
        <v>0</v>
      </c>
      <c r="AC1081" s="32">
        <f t="shared" si="436"/>
        <v>0</v>
      </c>
      <c r="AD1081" s="32">
        <f t="shared" si="437"/>
        <v>0</v>
      </c>
      <c r="AE1081" s="32">
        <f t="shared" si="438"/>
        <v>0</v>
      </c>
      <c r="AF1081" s="32">
        <f t="shared" si="439"/>
        <v>0</v>
      </c>
      <c r="AG1081" s="32">
        <f t="shared" si="440"/>
        <v>0</v>
      </c>
    </row>
    <row r="1082" spans="1:33" ht="15.75" x14ac:dyDescent="0.25">
      <c r="A1082" s="9" t="s">
        <v>33</v>
      </c>
      <c r="B1082" s="13"/>
      <c r="C1082" s="10" t="s">
        <v>33</v>
      </c>
      <c r="D1082" s="11"/>
      <c r="E1082" s="12"/>
      <c r="F1082" s="12"/>
      <c r="G1082" s="31">
        <f t="shared" si="442"/>
        <v>0</v>
      </c>
      <c r="H1082" s="6" t="str">
        <f t="shared" si="441"/>
        <v>Compilare anagrafica</v>
      </c>
      <c r="I1082" s="5"/>
      <c r="J1082" s="34">
        <f t="shared" si="417"/>
        <v>0</v>
      </c>
      <c r="K1082">
        <f t="shared" si="418"/>
        <v>0</v>
      </c>
      <c r="L1082">
        <f t="shared" si="419"/>
        <v>0</v>
      </c>
      <c r="M1082">
        <f t="shared" si="420"/>
        <v>0</v>
      </c>
      <c r="N1082">
        <f t="shared" si="421"/>
        <v>0</v>
      </c>
      <c r="O1082">
        <f t="shared" si="422"/>
        <v>0</v>
      </c>
      <c r="P1082">
        <f t="shared" si="423"/>
        <v>0</v>
      </c>
      <c r="Q1082">
        <f t="shared" si="424"/>
        <v>0</v>
      </c>
      <c r="R1082">
        <f t="shared" si="425"/>
        <v>0</v>
      </c>
      <c r="S1082">
        <f t="shared" si="426"/>
        <v>0</v>
      </c>
      <c r="T1082">
        <f t="shared" si="427"/>
        <v>0</v>
      </c>
      <c r="U1082">
        <f t="shared" si="428"/>
        <v>0</v>
      </c>
      <c r="V1082" s="32">
        <f t="shared" si="429"/>
        <v>0</v>
      </c>
      <c r="W1082" s="32">
        <f t="shared" si="430"/>
        <v>0</v>
      </c>
      <c r="X1082" s="32">
        <f t="shared" si="431"/>
        <v>0</v>
      </c>
      <c r="Y1082" s="32">
        <f t="shared" si="432"/>
        <v>0</v>
      </c>
      <c r="Z1082" s="32">
        <f t="shared" si="433"/>
        <v>0</v>
      </c>
      <c r="AA1082" s="32">
        <f t="shared" si="434"/>
        <v>0</v>
      </c>
      <c r="AB1082" s="32">
        <f t="shared" si="435"/>
        <v>0</v>
      </c>
      <c r="AC1082" s="32">
        <f t="shared" si="436"/>
        <v>0</v>
      </c>
      <c r="AD1082" s="32">
        <f t="shared" si="437"/>
        <v>0</v>
      </c>
      <c r="AE1082" s="32">
        <f t="shared" si="438"/>
        <v>0</v>
      </c>
      <c r="AF1082" s="32">
        <f t="shared" si="439"/>
        <v>0</v>
      </c>
      <c r="AG1082" s="32">
        <f t="shared" si="440"/>
        <v>0</v>
      </c>
    </row>
    <row r="1083" spans="1:33" ht="15.75" x14ac:dyDescent="0.25">
      <c r="A1083" s="9" t="s">
        <v>33</v>
      </c>
      <c r="B1083" s="13"/>
      <c r="C1083" s="10" t="s">
        <v>33</v>
      </c>
      <c r="D1083" s="11"/>
      <c r="E1083" s="12"/>
      <c r="F1083" s="12"/>
      <c r="G1083" s="31">
        <f t="shared" si="442"/>
        <v>0</v>
      </c>
      <c r="H1083" s="6" t="str">
        <f t="shared" si="441"/>
        <v>Compilare anagrafica</v>
      </c>
      <c r="I1083" s="5"/>
      <c r="J1083" s="34">
        <f t="shared" si="417"/>
        <v>0</v>
      </c>
      <c r="K1083">
        <f t="shared" si="418"/>
        <v>0</v>
      </c>
      <c r="L1083">
        <f t="shared" si="419"/>
        <v>0</v>
      </c>
      <c r="M1083">
        <f t="shared" si="420"/>
        <v>0</v>
      </c>
      <c r="N1083">
        <f t="shared" si="421"/>
        <v>0</v>
      </c>
      <c r="O1083">
        <f t="shared" si="422"/>
        <v>0</v>
      </c>
      <c r="P1083">
        <f t="shared" si="423"/>
        <v>0</v>
      </c>
      <c r="Q1083">
        <f t="shared" si="424"/>
        <v>0</v>
      </c>
      <c r="R1083">
        <f t="shared" si="425"/>
        <v>0</v>
      </c>
      <c r="S1083">
        <f t="shared" si="426"/>
        <v>0</v>
      </c>
      <c r="T1083">
        <f t="shared" si="427"/>
        <v>0</v>
      </c>
      <c r="U1083">
        <f t="shared" si="428"/>
        <v>0</v>
      </c>
      <c r="V1083" s="32">
        <f t="shared" si="429"/>
        <v>0</v>
      </c>
      <c r="W1083" s="32">
        <f t="shared" si="430"/>
        <v>0</v>
      </c>
      <c r="X1083" s="32">
        <f t="shared" si="431"/>
        <v>0</v>
      </c>
      <c r="Y1083" s="32">
        <f t="shared" si="432"/>
        <v>0</v>
      </c>
      <c r="Z1083" s="32">
        <f t="shared" si="433"/>
        <v>0</v>
      </c>
      <c r="AA1083" s="32">
        <f t="shared" si="434"/>
        <v>0</v>
      </c>
      <c r="AB1083" s="32">
        <f t="shared" si="435"/>
        <v>0</v>
      </c>
      <c r="AC1083" s="32">
        <f t="shared" si="436"/>
        <v>0</v>
      </c>
      <c r="AD1083" s="32">
        <f t="shared" si="437"/>
        <v>0</v>
      </c>
      <c r="AE1083" s="32">
        <f t="shared" si="438"/>
        <v>0</v>
      </c>
      <c r="AF1083" s="32">
        <f t="shared" si="439"/>
        <v>0</v>
      </c>
      <c r="AG1083" s="32">
        <f t="shared" si="440"/>
        <v>0</v>
      </c>
    </row>
    <row r="1084" spans="1:33" ht="15.75" x14ac:dyDescent="0.25">
      <c r="A1084" s="9" t="s">
        <v>33</v>
      </c>
      <c r="B1084" s="13"/>
      <c r="C1084" s="10" t="s">
        <v>33</v>
      </c>
      <c r="D1084" s="11"/>
      <c r="E1084" s="12"/>
      <c r="F1084" s="12"/>
      <c r="G1084" s="31">
        <f t="shared" si="442"/>
        <v>0</v>
      </c>
      <c r="H1084" s="6" t="str">
        <f t="shared" si="441"/>
        <v>Compilare anagrafica</v>
      </c>
      <c r="I1084" s="5"/>
      <c r="J1084" s="34">
        <f t="shared" si="417"/>
        <v>0</v>
      </c>
      <c r="K1084">
        <f t="shared" si="418"/>
        <v>0</v>
      </c>
      <c r="L1084">
        <f t="shared" si="419"/>
        <v>0</v>
      </c>
      <c r="M1084">
        <f t="shared" si="420"/>
        <v>0</v>
      </c>
      <c r="N1084">
        <f t="shared" si="421"/>
        <v>0</v>
      </c>
      <c r="O1084">
        <f t="shared" si="422"/>
        <v>0</v>
      </c>
      <c r="P1084">
        <f t="shared" si="423"/>
        <v>0</v>
      </c>
      <c r="Q1084">
        <f t="shared" si="424"/>
        <v>0</v>
      </c>
      <c r="R1084">
        <f t="shared" si="425"/>
        <v>0</v>
      </c>
      <c r="S1084">
        <f t="shared" si="426"/>
        <v>0</v>
      </c>
      <c r="T1084">
        <f t="shared" si="427"/>
        <v>0</v>
      </c>
      <c r="U1084">
        <f t="shared" si="428"/>
        <v>0</v>
      </c>
      <c r="V1084" s="32">
        <f t="shared" si="429"/>
        <v>0</v>
      </c>
      <c r="W1084" s="32">
        <f t="shared" si="430"/>
        <v>0</v>
      </c>
      <c r="X1084" s="32">
        <f t="shared" si="431"/>
        <v>0</v>
      </c>
      <c r="Y1084" s="32">
        <f t="shared" si="432"/>
        <v>0</v>
      </c>
      <c r="Z1084" s="32">
        <f t="shared" si="433"/>
        <v>0</v>
      </c>
      <c r="AA1084" s="32">
        <f t="shared" si="434"/>
        <v>0</v>
      </c>
      <c r="AB1084" s="32">
        <f t="shared" si="435"/>
        <v>0</v>
      </c>
      <c r="AC1084" s="32">
        <f t="shared" si="436"/>
        <v>0</v>
      </c>
      <c r="AD1084" s="32">
        <f t="shared" si="437"/>
        <v>0</v>
      </c>
      <c r="AE1084" s="32">
        <f t="shared" si="438"/>
        <v>0</v>
      </c>
      <c r="AF1084" s="32">
        <f t="shared" si="439"/>
        <v>0</v>
      </c>
      <c r="AG1084" s="32">
        <f t="shared" si="440"/>
        <v>0</v>
      </c>
    </row>
    <row r="1085" spans="1:33" ht="15.75" x14ac:dyDescent="0.25">
      <c r="A1085" s="9" t="s">
        <v>33</v>
      </c>
      <c r="B1085" s="13"/>
      <c r="C1085" s="10" t="s">
        <v>33</v>
      </c>
      <c r="D1085" s="11"/>
      <c r="E1085" s="12"/>
      <c r="F1085" s="12"/>
      <c r="G1085" s="31">
        <f t="shared" si="442"/>
        <v>0</v>
      </c>
      <c r="H1085" s="6" t="str">
        <f t="shared" si="441"/>
        <v>Compilare anagrafica</v>
      </c>
      <c r="I1085" s="5"/>
      <c r="J1085" s="34">
        <f t="shared" si="417"/>
        <v>0</v>
      </c>
      <c r="K1085">
        <f t="shared" si="418"/>
        <v>0</v>
      </c>
      <c r="L1085">
        <f t="shared" si="419"/>
        <v>0</v>
      </c>
      <c r="M1085">
        <f t="shared" si="420"/>
        <v>0</v>
      </c>
      <c r="N1085">
        <f t="shared" si="421"/>
        <v>0</v>
      </c>
      <c r="O1085">
        <f t="shared" si="422"/>
        <v>0</v>
      </c>
      <c r="P1085">
        <f t="shared" si="423"/>
        <v>0</v>
      </c>
      <c r="Q1085">
        <f t="shared" si="424"/>
        <v>0</v>
      </c>
      <c r="R1085">
        <f t="shared" si="425"/>
        <v>0</v>
      </c>
      <c r="S1085">
        <f t="shared" si="426"/>
        <v>0</v>
      </c>
      <c r="T1085">
        <f t="shared" si="427"/>
        <v>0</v>
      </c>
      <c r="U1085">
        <f t="shared" si="428"/>
        <v>0</v>
      </c>
      <c r="V1085" s="32">
        <f t="shared" si="429"/>
        <v>0</v>
      </c>
      <c r="W1085" s="32">
        <f t="shared" si="430"/>
        <v>0</v>
      </c>
      <c r="X1085" s="32">
        <f t="shared" si="431"/>
        <v>0</v>
      </c>
      <c r="Y1085" s="32">
        <f t="shared" si="432"/>
        <v>0</v>
      </c>
      <c r="Z1085" s="32">
        <f t="shared" si="433"/>
        <v>0</v>
      </c>
      <c r="AA1085" s="32">
        <f t="shared" si="434"/>
        <v>0</v>
      </c>
      <c r="AB1085" s="32">
        <f t="shared" si="435"/>
        <v>0</v>
      </c>
      <c r="AC1085" s="32">
        <f t="shared" si="436"/>
        <v>0</v>
      </c>
      <c r="AD1085" s="32">
        <f t="shared" si="437"/>
        <v>0</v>
      </c>
      <c r="AE1085" s="32">
        <f t="shared" si="438"/>
        <v>0</v>
      </c>
      <c r="AF1085" s="32">
        <f t="shared" si="439"/>
        <v>0</v>
      </c>
      <c r="AG1085" s="32">
        <f t="shared" si="440"/>
        <v>0</v>
      </c>
    </row>
    <row r="1086" spans="1:33" ht="15.75" x14ac:dyDescent="0.25">
      <c r="A1086" s="9" t="s">
        <v>33</v>
      </c>
      <c r="B1086" s="13"/>
      <c r="C1086" s="10" t="s">
        <v>33</v>
      </c>
      <c r="D1086" s="11"/>
      <c r="E1086" s="12"/>
      <c r="F1086" s="12"/>
      <c r="G1086" s="31">
        <f t="shared" si="442"/>
        <v>0</v>
      </c>
      <c r="H1086" s="6" t="str">
        <f t="shared" si="441"/>
        <v>Compilare anagrafica</v>
      </c>
      <c r="I1086" s="5"/>
      <c r="J1086" s="34">
        <f t="shared" si="417"/>
        <v>0</v>
      </c>
      <c r="K1086">
        <f t="shared" si="418"/>
        <v>0</v>
      </c>
      <c r="L1086">
        <f t="shared" si="419"/>
        <v>0</v>
      </c>
      <c r="M1086">
        <f t="shared" si="420"/>
        <v>0</v>
      </c>
      <c r="N1086">
        <f t="shared" si="421"/>
        <v>0</v>
      </c>
      <c r="O1086">
        <f t="shared" si="422"/>
        <v>0</v>
      </c>
      <c r="P1086">
        <f t="shared" si="423"/>
        <v>0</v>
      </c>
      <c r="Q1086">
        <f t="shared" si="424"/>
        <v>0</v>
      </c>
      <c r="R1086">
        <f t="shared" si="425"/>
        <v>0</v>
      </c>
      <c r="S1086">
        <f t="shared" si="426"/>
        <v>0</v>
      </c>
      <c r="T1086">
        <f t="shared" si="427"/>
        <v>0</v>
      </c>
      <c r="U1086">
        <f t="shared" si="428"/>
        <v>0</v>
      </c>
      <c r="V1086" s="32">
        <f t="shared" si="429"/>
        <v>0</v>
      </c>
      <c r="W1086" s="32">
        <f t="shared" si="430"/>
        <v>0</v>
      </c>
      <c r="X1086" s="32">
        <f t="shared" si="431"/>
        <v>0</v>
      </c>
      <c r="Y1086" s="32">
        <f t="shared" si="432"/>
        <v>0</v>
      </c>
      <c r="Z1086" s="32">
        <f t="shared" si="433"/>
        <v>0</v>
      </c>
      <c r="AA1086" s="32">
        <f t="shared" si="434"/>
        <v>0</v>
      </c>
      <c r="AB1086" s="32">
        <f t="shared" si="435"/>
        <v>0</v>
      </c>
      <c r="AC1086" s="32">
        <f t="shared" si="436"/>
        <v>0</v>
      </c>
      <c r="AD1086" s="32">
        <f t="shared" si="437"/>
        <v>0</v>
      </c>
      <c r="AE1086" s="32">
        <f t="shared" si="438"/>
        <v>0</v>
      </c>
      <c r="AF1086" s="32">
        <f t="shared" si="439"/>
        <v>0</v>
      </c>
      <c r="AG1086" s="32">
        <f t="shared" si="440"/>
        <v>0</v>
      </c>
    </row>
    <row r="1087" spans="1:33" ht="15.75" x14ac:dyDescent="0.25">
      <c r="A1087" s="9" t="s">
        <v>33</v>
      </c>
      <c r="B1087" s="13"/>
      <c r="C1087" s="10" t="s">
        <v>33</v>
      </c>
      <c r="D1087" s="11"/>
      <c r="E1087" s="12"/>
      <c r="F1087" s="12"/>
      <c r="G1087" s="31">
        <f t="shared" si="442"/>
        <v>0</v>
      </c>
      <c r="H1087" s="6" t="str">
        <f t="shared" si="441"/>
        <v>Compilare anagrafica</v>
      </c>
      <c r="I1087" s="5"/>
      <c r="J1087" s="34">
        <f t="shared" si="417"/>
        <v>0</v>
      </c>
      <c r="K1087">
        <f t="shared" si="418"/>
        <v>0</v>
      </c>
      <c r="L1087">
        <f t="shared" si="419"/>
        <v>0</v>
      </c>
      <c r="M1087">
        <f t="shared" si="420"/>
        <v>0</v>
      </c>
      <c r="N1087">
        <f t="shared" si="421"/>
        <v>0</v>
      </c>
      <c r="O1087">
        <f t="shared" si="422"/>
        <v>0</v>
      </c>
      <c r="P1087">
        <f t="shared" si="423"/>
        <v>0</v>
      </c>
      <c r="Q1087">
        <f t="shared" si="424"/>
        <v>0</v>
      </c>
      <c r="R1087">
        <f t="shared" si="425"/>
        <v>0</v>
      </c>
      <c r="S1087">
        <f t="shared" si="426"/>
        <v>0</v>
      </c>
      <c r="T1087">
        <f t="shared" si="427"/>
        <v>0</v>
      </c>
      <c r="U1087">
        <f t="shared" si="428"/>
        <v>0</v>
      </c>
      <c r="V1087" s="32">
        <f t="shared" si="429"/>
        <v>0</v>
      </c>
      <c r="W1087" s="32">
        <f t="shared" si="430"/>
        <v>0</v>
      </c>
      <c r="X1087" s="32">
        <f t="shared" si="431"/>
        <v>0</v>
      </c>
      <c r="Y1087" s="32">
        <f t="shared" si="432"/>
        <v>0</v>
      </c>
      <c r="Z1087" s="32">
        <f t="shared" si="433"/>
        <v>0</v>
      </c>
      <c r="AA1087" s="32">
        <f t="shared" si="434"/>
        <v>0</v>
      </c>
      <c r="AB1087" s="32">
        <f t="shared" si="435"/>
        <v>0</v>
      </c>
      <c r="AC1087" s="32">
        <f t="shared" si="436"/>
        <v>0</v>
      </c>
      <c r="AD1087" s="32">
        <f t="shared" si="437"/>
        <v>0</v>
      </c>
      <c r="AE1087" s="32">
        <f t="shared" si="438"/>
        <v>0</v>
      </c>
      <c r="AF1087" s="32">
        <f t="shared" si="439"/>
        <v>0</v>
      </c>
      <c r="AG1087" s="32">
        <f t="shared" si="440"/>
        <v>0</v>
      </c>
    </row>
    <row r="1088" spans="1:33" ht="15.75" x14ac:dyDescent="0.25">
      <c r="A1088" s="9" t="s">
        <v>33</v>
      </c>
      <c r="B1088" s="13"/>
      <c r="C1088" s="10" t="s">
        <v>33</v>
      </c>
      <c r="D1088" s="11"/>
      <c r="E1088" s="12"/>
      <c r="F1088" s="12"/>
      <c r="G1088" s="31">
        <f t="shared" si="442"/>
        <v>0</v>
      </c>
      <c r="H1088" s="6" t="str">
        <f t="shared" si="441"/>
        <v>Compilare anagrafica</v>
      </c>
      <c r="I1088" s="5"/>
      <c r="J1088" s="34">
        <f t="shared" si="417"/>
        <v>0</v>
      </c>
      <c r="K1088">
        <f t="shared" si="418"/>
        <v>0</v>
      </c>
      <c r="L1088">
        <f t="shared" si="419"/>
        <v>0</v>
      </c>
      <c r="M1088">
        <f t="shared" si="420"/>
        <v>0</v>
      </c>
      <c r="N1088">
        <f t="shared" si="421"/>
        <v>0</v>
      </c>
      <c r="O1088">
        <f t="shared" si="422"/>
        <v>0</v>
      </c>
      <c r="P1088">
        <f t="shared" si="423"/>
        <v>0</v>
      </c>
      <c r="Q1088">
        <f t="shared" si="424"/>
        <v>0</v>
      </c>
      <c r="R1088">
        <f t="shared" si="425"/>
        <v>0</v>
      </c>
      <c r="S1088">
        <f t="shared" si="426"/>
        <v>0</v>
      </c>
      <c r="T1088">
        <f t="shared" si="427"/>
        <v>0</v>
      </c>
      <c r="U1088">
        <f t="shared" si="428"/>
        <v>0</v>
      </c>
      <c r="V1088" s="32">
        <f t="shared" si="429"/>
        <v>0</v>
      </c>
      <c r="W1088" s="32">
        <f t="shared" si="430"/>
        <v>0</v>
      </c>
      <c r="X1088" s="32">
        <f t="shared" si="431"/>
        <v>0</v>
      </c>
      <c r="Y1088" s="32">
        <f t="shared" si="432"/>
        <v>0</v>
      </c>
      <c r="Z1088" s="32">
        <f t="shared" si="433"/>
        <v>0</v>
      </c>
      <c r="AA1088" s="32">
        <f t="shared" si="434"/>
        <v>0</v>
      </c>
      <c r="AB1088" s="32">
        <f t="shared" si="435"/>
        <v>0</v>
      </c>
      <c r="AC1088" s="32">
        <f t="shared" si="436"/>
        <v>0</v>
      </c>
      <c r="AD1088" s="32">
        <f t="shared" si="437"/>
        <v>0</v>
      </c>
      <c r="AE1088" s="32">
        <f t="shared" si="438"/>
        <v>0</v>
      </c>
      <c r="AF1088" s="32">
        <f t="shared" si="439"/>
        <v>0</v>
      </c>
      <c r="AG1088" s="32">
        <f t="shared" si="440"/>
        <v>0</v>
      </c>
    </row>
    <row r="1089" spans="1:33" ht="15.75" x14ac:dyDescent="0.25">
      <c r="A1089" s="9" t="s">
        <v>33</v>
      </c>
      <c r="B1089" s="13"/>
      <c r="C1089" s="10" t="s">
        <v>33</v>
      </c>
      <c r="D1089" s="11"/>
      <c r="E1089" s="12"/>
      <c r="F1089" s="12"/>
      <c r="G1089" s="31">
        <f t="shared" si="442"/>
        <v>0</v>
      </c>
      <c r="H1089" s="6" t="str">
        <f t="shared" si="441"/>
        <v>Compilare anagrafica</v>
      </c>
      <c r="I1089" s="5"/>
      <c r="J1089" s="34">
        <f t="shared" si="417"/>
        <v>0</v>
      </c>
      <c r="K1089">
        <f t="shared" si="418"/>
        <v>0</v>
      </c>
      <c r="L1089">
        <f t="shared" si="419"/>
        <v>0</v>
      </c>
      <c r="M1089">
        <f t="shared" si="420"/>
        <v>0</v>
      </c>
      <c r="N1089">
        <f t="shared" si="421"/>
        <v>0</v>
      </c>
      <c r="O1089">
        <f t="shared" si="422"/>
        <v>0</v>
      </c>
      <c r="P1089">
        <f t="shared" si="423"/>
        <v>0</v>
      </c>
      <c r="Q1089">
        <f t="shared" si="424"/>
        <v>0</v>
      </c>
      <c r="R1089">
        <f t="shared" si="425"/>
        <v>0</v>
      </c>
      <c r="S1089">
        <f t="shared" si="426"/>
        <v>0</v>
      </c>
      <c r="T1089">
        <f t="shared" si="427"/>
        <v>0</v>
      </c>
      <c r="U1089">
        <f t="shared" si="428"/>
        <v>0</v>
      </c>
      <c r="V1089" s="32">
        <f t="shared" si="429"/>
        <v>0</v>
      </c>
      <c r="W1089" s="32">
        <f t="shared" si="430"/>
        <v>0</v>
      </c>
      <c r="X1089" s="32">
        <f t="shared" si="431"/>
        <v>0</v>
      </c>
      <c r="Y1089" s="32">
        <f t="shared" si="432"/>
        <v>0</v>
      </c>
      <c r="Z1089" s="32">
        <f t="shared" si="433"/>
        <v>0</v>
      </c>
      <c r="AA1089" s="32">
        <f t="shared" si="434"/>
        <v>0</v>
      </c>
      <c r="AB1089" s="32">
        <f t="shared" si="435"/>
        <v>0</v>
      </c>
      <c r="AC1089" s="32">
        <f t="shared" si="436"/>
        <v>0</v>
      </c>
      <c r="AD1089" s="32">
        <f t="shared" si="437"/>
        <v>0</v>
      </c>
      <c r="AE1089" s="32">
        <f t="shared" si="438"/>
        <v>0</v>
      </c>
      <c r="AF1089" s="32">
        <f t="shared" si="439"/>
        <v>0</v>
      </c>
      <c r="AG1089" s="32">
        <f t="shared" si="440"/>
        <v>0</v>
      </c>
    </row>
    <row r="1090" spans="1:33" ht="15.75" x14ac:dyDescent="0.25">
      <c r="A1090" s="9" t="s">
        <v>33</v>
      </c>
      <c r="B1090" s="13"/>
      <c r="C1090" s="10" t="s">
        <v>33</v>
      </c>
      <c r="D1090" s="11"/>
      <c r="E1090" s="12"/>
      <c r="F1090" s="12"/>
      <c r="G1090" s="31">
        <f t="shared" si="442"/>
        <v>0</v>
      </c>
      <c r="H1090" s="6" t="str">
        <f t="shared" si="441"/>
        <v>Compilare anagrafica</v>
      </c>
      <c r="I1090" s="5"/>
      <c r="J1090" s="34">
        <f t="shared" si="417"/>
        <v>0</v>
      </c>
      <c r="K1090">
        <f t="shared" si="418"/>
        <v>0</v>
      </c>
      <c r="L1090">
        <f t="shared" si="419"/>
        <v>0</v>
      </c>
      <c r="M1090">
        <f t="shared" si="420"/>
        <v>0</v>
      </c>
      <c r="N1090">
        <f t="shared" si="421"/>
        <v>0</v>
      </c>
      <c r="O1090">
        <f t="shared" si="422"/>
        <v>0</v>
      </c>
      <c r="P1090">
        <f t="shared" si="423"/>
        <v>0</v>
      </c>
      <c r="Q1090">
        <f t="shared" si="424"/>
        <v>0</v>
      </c>
      <c r="R1090">
        <f t="shared" si="425"/>
        <v>0</v>
      </c>
      <c r="S1090">
        <f t="shared" si="426"/>
        <v>0</v>
      </c>
      <c r="T1090">
        <f t="shared" si="427"/>
        <v>0</v>
      </c>
      <c r="U1090">
        <f t="shared" si="428"/>
        <v>0</v>
      </c>
      <c r="V1090" s="32">
        <f t="shared" si="429"/>
        <v>0</v>
      </c>
      <c r="W1090" s="32">
        <f t="shared" si="430"/>
        <v>0</v>
      </c>
      <c r="X1090" s="32">
        <f t="shared" si="431"/>
        <v>0</v>
      </c>
      <c r="Y1090" s="32">
        <f t="shared" si="432"/>
        <v>0</v>
      </c>
      <c r="Z1090" s="32">
        <f t="shared" si="433"/>
        <v>0</v>
      </c>
      <c r="AA1090" s="32">
        <f t="shared" si="434"/>
        <v>0</v>
      </c>
      <c r="AB1090" s="32">
        <f t="shared" si="435"/>
        <v>0</v>
      </c>
      <c r="AC1090" s="32">
        <f t="shared" si="436"/>
        <v>0</v>
      </c>
      <c r="AD1090" s="32">
        <f t="shared" si="437"/>
        <v>0</v>
      </c>
      <c r="AE1090" s="32">
        <f t="shared" si="438"/>
        <v>0</v>
      </c>
      <c r="AF1090" s="32">
        <f t="shared" si="439"/>
        <v>0</v>
      </c>
      <c r="AG1090" s="32">
        <f t="shared" si="440"/>
        <v>0</v>
      </c>
    </row>
    <row r="1091" spans="1:33" ht="15.75" x14ac:dyDescent="0.25">
      <c r="A1091" s="9" t="s">
        <v>33</v>
      </c>
      <c r="B1091" s="13"/>
      <c r="C1091" s="10" t="s">
        <v>33</v>
      </c>
      <c r="D1091" s="11"/>
      <c r="E1091" s="12"/>
      <c r="F1091" s="12"/>
      <c r="G1091" s="31">
        <f t="shared" si="442"/>
        <v>0</v>
      </c>
      <c r="H1091" s="6" t="str">
        <f t="shared" si="441"/>
        <v>Compilare anagrafica</v>
      </c>
      <c r="I1091" s="5"/>
      <c r="J1091" s="34">
        <f t="shared" si="417"/>
        <v>0</v>
      </c>
      <c r="K1091">
        <f t="shared" si="418"/>
        <v>0</v>
      </c>
      <c r="L1091">
        <f t="shared" si="419"/>
        <v>0</v>
      </c>
      <c r="M1091">
        <f t="shared" si="420"/>
        <v>0</v>
      </c>
      <c r="N1091">
        <f t="shared" si="421"/>
        <v>0</v>
      </c>
      <c r="O1091">
        <f t="shared" si="422"/>
        <v>0</v>
      </c>
      <c r="P1091">
        <f t="shared" si="423"/>
        <v>0</v>
      </c>
      <c r="Q1091">
        <f t="shared" si="424"/>
        <v>0</v>
      </c>
      <c r="R1091">
        <f t="shared" si="425"/>
        <v>0</v>
      </c>
      <c r="S1091">
        <f t="shared" si="426"/>
        <v>0</v>
      </c>
      <c r="T1091">
        <f t="shared" si="427"/>
        <v>0</v>
      </c>
      <c r="U1091">
        <f t="shared" si="428"/>
        <v>0</v>
      </c>
      <c r="V1091" s="32">
        <f t="shared" si="429"/>
        <v>0</v>
      </c>
      <c r="W1091" s="32">
        <f t="shared" si="430"/>
        <v>0</v>
      </c>
      <c r="X1091" s="32">
        <f t="shared" si="431"/>
        <v>0</v>
      </c>
      <c r="Y1091" s="32">
        <f t="shared" si="432"/>
        <v>0</v>
      </c>
      <c r="Z1091" s="32">
        <f t="shared" si="433"/>
        <v>0</v>
      </c>
      <c r="AA1091" s="32">
        <f t="shared" si="434"/>
        <v>0</v>
      </c>
      <c r="AB1091" s="32">
        <f t="shared" si="435"/>
        <v>0</v>
      </c>
      <c r="AC1091" s="32">
        <f t="shared" si="436"/>
        <v>0</v>
      </c>
      <c r="AD1091" s="32">
        <f t="shared" si="437"/>
        <v>0</v>
      </c>
      <c r="AE1091" s="32">
        <f t="shared" si="438"/>
        <v>0</v>
      </c>
      <c r="AF1091" s="32">
        <f t="shared" si="439"/>
        <v>0</v>
      </c>
      <c r="AG1091" s="32">
        <f t="shared" si="440"/>
        <v>0</v>
      </c>
    </row>
    <row r="1092" spans="1:33" ht="15.75" x14ac:dyDescent="0.25">
      <c r="A1092" s="9" t="s">
        <v>33</v>
      </c>
      <c r="B1092" s="13"/>
      <c r="C1092" s="10" t="s">
        <v>33</v>
      </c>
      <c r="D1092" s="11"/>
      <c r="E1092" s="12"/>
      <c r="F1092" s="12"/>
      <c r="G1092" s="31">
        <f t="shared" si="442"/>
        <v>0</v>
      </c>
      <c r="H1092" s="6" t="str">
        <f t="shared" si="441"/>
        <v>Compilare anagrafica</v>
      </c>
      <c r="I1092" s="5"/>
      <c r="J1092" s="34">
        <f t="shared" si="417"/>
        <v>0</v>
      </c>
      <c r="K1092">
        <f t="shared" si="418"/>
        <v>0</v>
      </c>
      <c r="L1092">
        <f t="shared" si="419"/>
        <v>0</v>
      </c>
      <c r="M1092">
        <f t="shared" si="420"/>
        <v>0</v>
      </c>
      <c r="N1092">
        <f t="shared" si="421"/>
        <v>0</v>
      </c>
      <c r="O1092">
        <f t="shared" si="422"/>
        <v>0</v>
      </c>
      <c r="P1092">
        <f t="shared" si="423"/>
        <v>0</v>
      </c>
      <c r="Q1092">
        <f t="shared" si="424"/>
        <v>0</v>
      </c>
      <c r="R1092">
        <f t="shared" si="425"/>
        <v>0</v>
      </c>
      <c r="S1092">
        <f t="shared" si="426"/>
        <v>0</v>
      </c>
      <c r="T1092">
        <f t="shared" si="427"/>
        <v>0</v>
      </c>
      <c r="U1092">
        <f t="shared" si="428"/>
        <v>0</v>
      </c>
      <c r="V1092" s="32">
        <f t="shared" si="429"/>
        <v>0</v>
      </c>
      <c r="W1092" s="32">
        <f t="shared" si="430"/>
        <v>0</v>
      </c>
      <c r="X1092" s="32">
        <f t="shared" si="431"/>
        <v>0</v>
      </c>
      <c r="Y1092" s="32">
        <f t="shared" si="432"/>
        <v>0</v>
      </c>
      <c r="Z1092" s="32">
        <f t="shared" si="433"/>
        <v>0</v>
      </c>
      <c r="AA1092" s="32">
        <f t="shared" si="434"/>
        <v>0</v>
      </c>
      <c r="AB1092" s="32">
        <f t="shared" si="435"/>
        <v>0</v>
      </c>
      <c r="AC1092" s="32">
        <f t="shared" si="436"/>
        <v>0</v>
      </c>
      <c r="AD1092" s="32">
        <f t="shared" si="437"/>
        <v>0</v>
      </c>
      <c r="AE1092" s="32">
        <f t="shared" si="438"/>
        <v>0</v>
      </c>
      <c r="AF1092" s="32">
        <f t="shared" si="439"/>
        <v>0</v>
      </c>
      <c r="AG1092" s="32">
        <f t="shared" si="440"/>
        <v>0</v>
      </c>
    </row>
    <row r="1093" spans="1:33" ht="15.75" x14ac:dyDescent="0.25">
      <c r="A1093" s="9" t="s">
        <v>33</v>
      </c>
      <c r="B1093" s="13"/>
      <c r="C1093" s="10" t="s">
        <v>33</v>
      </c>
      <c r="D1093" s="11"/>
      <c r="E1093" s="12"/>
      <c r="F1093" s="12"/>
      <c r="G1093" s="31">
        <f t="shared" si="442"/>
        <v>0</v>
      </c>
      <c r="H1093" s="6" t="str">
        <f t="shared" si="441"/>
        <v>Compilare anagrafica</v>
      </c>
      <c r="I1093" s="5"/>
      <c r="J1093" s="34">
        <f t="shared" ref="J1093:J1156" si="443">IF(OR(ISBLANK(E1093),ISBLANK(F1093)),0, IF(E1093&gt;F1093,"ERRORE",IF(E1093&gt;DATEVALUE("31/1"),0,IF(F1093&lt;DATEVALUE("1/1"),0,IF(AND(E1093&lt;=DATEVALUE("31/1"),E1093&gt;=DATEVALUE("1/1"),F1093&gt;DATEVALUE("31/1")),DATEDIF(E1093,"31/1","d")+1,IF(AND(E1093&lt;=DATEVALUE("31/1"),E1093&gt;=DATEVALUE("1/1"),F1093&lt;=DATEVALUE("31/1")),DATEDIF(E1093,F1093,"d")+1,IF(AND(F1093&lt;=DATEVALUE("31/1"),F1093&gt;=DATEVALUE("1/1"),E1093&lt;DATEVALUE("1/1")),DATEDIF("1/1",F1093,"d")+1,IF(AND(E1093&lt;DATEVALUE("1/1"),F1093&gt;DATEVALUE("31/1")),DATEDIF("1/1","31/1","d")+1,))))))))</f>
        <v>0</v>
      </c>
      <c r="K1093">
        <f t="shared" ref="K1093:K1156" si="444">IF(OR(ISBLANK(E1093),ISBLANK(F1093)),0, IF(E1093&gt;F1093,"ERRORE",IF(E1093&gt;DATEVALUE("28/2"),0,IF(F1093&lt;DATEVALUE("1/2"),0,IF(AND(E1093&lt;=DATEVALUE("28/2"),E1093&gt;=DATEVALUE("1/2"),F1093&gt;DATEVALUE("28/2")),DATEDIF(E1093,"28/2","d")+1,IF(AND(E1093&lt;=DATEVALUE("28/2"),E1093&gt;=DATEVALUE("1/2"),F1093&lt;=DATEVALUE("28/2")),DATEDIF(E1093,F1093,"d")+1,IF(AND(F1093&lt;=DATEVALUE("28/2"),F1093&gt;=DATEVALUE("1/2"),E1093&lt;DATEVALUE("1/2")),DATEDIF("1/2",F1093,"d")+1,IF(AND(E1093&lt;DATEVALUE("1/2"),F1093&gt;DATEVALUE("28/2")),DATEDIF("1/2","28/2","d")+1,))))))))</f>
        <v>0</v>
      </c>
      <c r="L1093">
        <f t="shared" ref="L1093:L1156" si="445">IF(OR(ISBLANK(E1093),ISBLANK(F1093)),0, IF(E1093&gt;F1093,"ERRORE",IF(E1093&gt;DATEVALUE("31/3"),0,IF(F1093&lt;DATEVALUE("1/3"),0,IF(AND(E1093&lt;=DATEVALUE("31/3"),E1093&gt;=DATEVALUE("1/3"),F1093&gt;DATEVALUE("31/3")),DATEDIF(E1093,"31/3","d")+1,IF(AND(E1093&lt;=DATEVALUE("31/3"),E1093&gt;=DATEVALUE("1/3"),F1093&lt;=DATEVALUE("31/3")),DATEDIF(E1093,F1093,"d")+1,IF(AND(F1093&lt;=DATEVALUE("31/3"),F1093&gt;=DATEVALUE("1/3"),E1093&lt;DATEVALUE("1/3")),DATEDIF("1/3",F1093,"d")+1,IF(AND(E1093&lt;DATEVALUE("1/3"),F1093&gt;DATEVALUE("31/3")),DATEDIF("1/3","31/3","d")+1,))))))))</f>
        <v>0</v>
      </c>
      <c r="M1093">
        <f t="shared" ref="M1093:M1156" si="446">IF(OR(ISBLANK(E1093),ISBLANK(F1093)),0, IF(E1093&gt;F1093,"ERRORE",IF(E1093&gt;DATEVALUE("30/4"),0,IF(F1093&lt;DATEVALUE("1/4"),0,IF(AND(E1093&lt;=DATEVALUE("30/4"),E1093&gt;=DATEVALUE("1/4"),F1093&gt;DATEVALUE("30/4")),DATEDIF(E1093,"30/4","d")+1,IF(AND(E1093&lt;=DATEVALUE("30/4"),E1093&gt;=DATEVALUE("1/4"),F1093&lt;=DATEVALUE("30/4")),DATEDIF(E1093,F1093,"d")+1,IF(AND(F1093&lt;=DATEVALUE("30/4"),F1093&gt;=DATEVALUE("1/4"),E1093&lt;DATEVALUE("1/4")),DATEDIF("1/4",F1093,"d")+1,IF(AND(E1093&lt;DATEVALUE("1/4"),F1093&gt;DATEVALUE("30/4")),DATEDIF("1/4","30/4","d")+1,))))))))</f>
        <v>0</v>
      </c>
      <c r="N1093">
        <f t="shared" ref="N1093:N1156" si="447">IF(OR(ISBLANK(E1093),ISBLANK(F1093)),0, IF(E1093&gt;F1093,"ERRORE",IF(E1093&gt;DATEVALUE("31/5"),0,IF(F1093&lt;DATEVALUE("1/5"),0,IF(AND(E1093&lt;=DATEVALUE("31/5"),E1093&gt;=DATEVALUE("1/5"),F1093&gt;DATEVALUE("31/5")),DATEDIF(E1093,"31/5","d")+1,IF(AND(E1093&lt;=DATEVALUE("31/5"),E1093&gt;=DATEVALUE("1/5"),F1093&lt;=DATEVALUE("31/5")),DATEDIF(E1093,F1093,"d")+1,IF(AND(F1093&lt;=DATEVALUE("31/5"),F1093&gt;=DATEVALUE("1/5"),E1093&lt;DATEVALUE("1/5")),DATEDIF("1/5",F1093,"d")+1,IF(AND(E1093&lt;DATEVALUE("1/5"),F1093&gt;DATEVALUE("31/5")),DATEDIF("1/5","31/5","d")+1,))))))))</f>
        <v>0</v>
      </c>
      <c r="O1093">
        <f t="shared" ref="O1093:O1156" si="448">IF(OR(ISBLANK(E1093),ISBLANK(F1093)),0, IF(E1093&gt;F1093,"ERRORE",IF(E1093&gt;DATEVALUE("30/6"),0,IF(F1093&lt;DATEVALUE("1/6"),0,IF(AND(E1093&lt;=DATEVALUE("30/6"),E1093&gt;=DATEVALUE("1/6"),F1093&gt;DATEVALUE("30/6")),DATEDIF(E1093,"30/6","d")+1,IF(AND(E1093&lt;=DATEVALUE("30/6"),E1093&gt;=DATEVALUE("1/6"),F1093&lt;=DATEVALUE("30/6")),DATEDIF(E1093,F1093,"d")+1,IF(AND(F1093&lt;=DATEVALUE("30/6"),F1093&gt;=DATEVALUE("1/6"),E1093&lt;DATEVALUE("1/6")),DATEDIF("1/6",F1093,"d")+1,IF(AND(E1093&lt;DATEVALUE("1/6"),F1093&gt;DATEVALUE("30/6")),DATEDIF("1/6","30/6","d")+1,))))))))</f>
        <v>0</v>
      </c>
      <c r="P1093">
        <f t="shared" ref="P1093:P1156" si="449">IF(OR(ISBLANK(E1093),ISBLANK(F1093)),0, IF(E1093&gt;F1093,"ERRORE",IF(E1093&gt;DATEVALUE("31/7"),0,IF(F1093&lt;DATEVALUE("1/7"),0,IF(AND(E1093&lt;=DATEVALUE("31/7"),E1093&gt;=DATEVALUE("1/7"),F1093&gt;DATEVALUE("31/7")),DATEDIF(E1093,"31/7","d")+1,IF(AND(E1093&lt;=DATEVALUE("31/7"),E1093&gt;=DATEVALUE("1/7"),F1093&lt;=DATEVALUE("31/7")),DATEDIF(E1093,F1093,"d")+1,IF(AND(F1093&lt;=DATEVALUE("31/7"),F1093&gt;=DATEVALUE("1/7"),E1093&lt;DATEVALUE("1/7")),DATEDIF("1/7",F1093,"d")+1,IF(AND(E1093&lt;DATEVALUE("1/7"),F1093&gt;DATEVALUE("31/7")),DATEDIF("1/7","31/7","d")+1,))))))))</f>
        <v>0</v>
      </c>
      <c r="Q1093">
        <f t="shared" ref="Q1093:Q1156" si="450">IF(OR(ISBLANK(E1093),ISBLANK(F1093)),0,IF(E1093&gt;F1093,"ERRORE",IF(E1093&gt;DATEVALUE("31/8"),0,IF(F1093&lt;DATEVALUE("1/8"),0,IF(AND(E1093&lt;=DATEVALUE("31/8"),E1093&gt;=DATEVALUE("1/8"),F1093&gt;DATEVALUE("31/8")),DATEDIF(E1093,"31/8","d")+1,IF(AND(E1093&lt;=DATEVALUE("31/8"),E1093&gt;=DATEVALUE("1/8"),F1093&lt;=DATEVALUE("31/8")),DATEDIF(E1093,F1093,"d")+1,IF(AND(F1093&lt;=DATEVALUE("31/8"),F1093&gt;=DATEVALUE("1/8"),E1093&lt;DATEVALUE("1/8")),DATEDIF("1/8",F1093,"d")+1,IF(AND(E1093&lt;DATEVALUE("1/8"),F1093&gt;DATEVALUE("31/8")),DATEDIF("1/8","31/8","d")+1,))))))))</f>
        <v>0</v>
      </c>
      <c r="R1093">
        <f t="shared" ref="R1093:R1156" si="451">IF(OR(ISBLANK(E1093),ISBLANK(F1093)),0, IF(E1093&gt;F1093,"ERRORE",IF(E1093&gt;DATEVALUE("30/9"),0,IF(F1093&lt;DATEVALUE("1/9"),0,IF(AND(E1093&lt;=DATEVALUE("30/9"),E1093&gt;=DATEVALUE("1/9"),F1093&gt;DATEVALUE("30/9")),DATEDIF(E1093,"30/9","d")+1,IF(AND(E1093&lt;=DATEVALUE("30/9"),E1093&gt;=DATEVALUE("1/9"),F1093&lt;=DATEVALUE("30/9")),DATEDIF(E1093,F1093,"d")+1,IF(AND(F1093&lt;=DATEVALUE("30/9"),F1093&gt;=DATEVALUE("1/9"),E1093&lt;DATEVALUE("1/9")),DATEDIF("1/9",F1093,"d")+1,IF(AND(E1093&lt;DATEVALUE("1/9"),F1093&gt;DATEVALUE("30/9")),DATEDIF("1/9","30/9","d")+1,))))))))</f>
        <v>0</v>
      </c>
      <c r="S1093">
        <f t="shared" ref="S1093:S1156" si="452">IF(OR(ISBLANK(E1093),ISBLANK(F1093)),0, IF(E1093&gt;F1093,"ERRORE",IF(E1093&gt;DATEVALUE("31/10"),0,IF(F1093&lt;DATEVALUE("1/10"),0,IF(AND(E1093&lt;=DATEVALUE("31/10"),E1093&gt;=DATEVALUE("1/10"),F1093&gt;DATEVALUE("31/10")),DATEDIF(E1093,"31/10","d")+1,IF(AND(E1093&lt;=DATEVALUE("31/10"),E1093&gt;=DATEVALUE("1/10"),F1093&lt;=DATEVALUE("31/10")),DATEDIF(E1093,F1093,"d")+1,IF(AND(F1093&lt;=DATEVALUE("31/10"),F1093&gt;=DATEVALUE("1/10"),E1093&lt;DATEVALUE("1/10")),DATEDIF("1/10",F1093,"d")+1,IF(AND(E1093&lt;DATEVALUE("1/10"),F1093&gt;DATEVALUE("31/10")),DATEDIF("1/10","31/10","d")+1,))))))))</f>
        <v>0</v>
      </c>
      <c r="T1093">
        <f t="shared" ref="T1093:T1156" si="453">IF(OR(ISBLANK(E1093),ISBLANK(F1093)),0, IF(E1093&gt;F1093,"ERRORE",IF(E1093&gt;DATEVALUE("30/11"),0,IF(F1093&lt;DATEVALUE("1/11"),0,IF(AND(E1093&lt;=DATEVALUE("30/11"),E1093&gt;=DATEVALUE("1/11"),F1093&gt;DATEVALUE("30/11")),DATEDIF(E1093,"30/11","d")+1,IF(AND(E1093&lt;=DATEVALUE("30/11"),E1093&gt;=DATEVALUE("1/11"),F1093&lt;=DATEVALUE("30/11")),DATEDIF(E1093,F1093,"d")+1,IF(AND(F1093&lt;=DATEVALUE("30/11"),F1093&gt;=DATEVALUE("1/11"),E1093&lt;DATEVALUE("1/11")),DATEDIF("1/11",F1093,"d")+1,IF(AND(E1093&lt;DATEVALUE("1/11"),F1093&gt;DATEVALUE("30/11")),DATEDIF("1/11","30/11","d")+1,))))))))</f>
        <v>0</v>
      </c>
      <c r="U1093">
        <f t="shared" ref="U1093:U1156" si="454">IF(OR(ISBLANK(E1093),ISBLANK(F1093)),0, IF(E1093&gt;F1093,"ERRORE",IF(E1093&gt;DATEVALUE("31/12"),0,IF(F1093&lt;DATEVALUE("1/12"),0,IF(AND(E1093&lt;=DATEVALUE("31/12"),E1093&gt;=DATEVALUE("1/12"),F1093&gt;DATEVALUE("31/12")),DATEDIF(E1093,"31/12","d")+1,IF(AND(E1093&lt;=DATEVALUE("31/12"),E1093&gt;=DATEVALUE("1/12"),F1093&lt;=DATEVALUE("31/12")),DATEDIF(E1093,F1093,"d")+1,IF(AND(F1093&lt;=DATEVALUE("31/12"),F1093&gt;=DATEVALUE("1/12"),E1093&lt;DATEVALUE("1/12")),DATEDIF("1/12",F1093,"d")+1,IF(AND(E1093&lt;DATEVALUE("1/12"),F1093&gt;DATEVALUE("31/12")),DATEDIF("1/12","31/12","d")+1,))))))))</f>
        <v>0</v>
      </c>
      <c r="V1093" s="32">
        <f t="shared" ref="V1093:V1156" si="455">(J1093/30)*D1093</f>
        <v>0</v>
      </c>
      <c r="W1093" s="32">
        <f t="shared" ref="W1093:W1156" si="456">(K1093/30)*D1093</f>
        <v>0</v>
      </c>
      <c r="X1093" s="32">
        <f t="shared" ref="X1093:X1156" si="457">(L1093/30)*D1093</f>
        <v>0</v>
      </c>
      <c r="Y1093" s="32">
        <f t="shared" ref="Y1093:Y1156" si="458">(M1093/30)*D1093</f>
        <v>0</v>
      </c>
      <c r="Z1093" s="32">
        <f t="shared" ref="Z1093:Z1156" si="459">(N1093/30)*D1093</f>
        <v>0</v>
      </c>
      <c r="AA1093" s="32">
        <f t="shared" ref="AA1093:AA1156" si="460">(O1093/30)*D1093</f>
        <v>0</v>
      </c>
      <c r="AB1093" s="32">
        <f t="shared" ref="AB1093:AB1156" si="461">(P1093/30)*D1093</f>
        <v>0</v>
      </c>
      <c r="AC1093" s="32">
        <f t="shared" ref="AC1093:AC1156" si="462">(Q1093/30)*D1093</f>
        <v>0</v>
      </c>
      <c r="AD1093" s="32">
        <f t="shared" ref="AD1093:AD1156" si="463">(R1093/30)*D1093</f>
        <v>0</v>
      </c>
      <c r="AE1093" s="32">
        <f t="shared" ref="AE1093:AE1156" si="464">(S1093/30)*D1093</f>
        <v>0</v>
      </c>
      <c r="AF1093" s="32">
        <f t="shared" ref="AF1093:AF1156" si="465">(T1093/30)*D1093</f>
        <v>0</v>
      </c>
      <c r="AG1093" s="32">
        <f t="shared" ref="AG1093:AG1156" si="466">(U1093/30)*D1093</f>
        <v>0</v>
      </c>
    </row>
    <row r="1094" spans="1:33" ht="15.75" x14ac:dyDescent="0.25">
      <c r="A1094" s="9" t="s">
        <v>33</v>
      </c>
      <c r="B1094" s="13"/>
      <c r="C1094" s="10" t="s">
        <v>33</v>
      </c>
      <c r="D1094" s="11"/>
      <c r="E1094" s="12"/>
      <c r="F1094" s="12"/>
      <c r="G1094" s="31">
        <f t="shared" si="442"/>
        <v>0</v>
      </c>
      <c r="H1094" s="6" t="str">
        <f t="shared" ref="H1094:H1157" si="467">IF(OR(A1094="U",A1094="D"),IF(AND(E1094&lt;&gt;"",F1094&lt;&gt;"",C1094&lt;&gt;"",C1094&lt;&gt;"ZERO",A1094&lt;&gt;"",A1094&lt;&gt;"ZERO",D1094&lt;&gt;""),"OK","Compilare Colonna     "&amp;IF(OR(C1094="",C1094="ZERO"),"C ","")&amp;IF(D1094="","D ","")&amp;IF(E1094="","E","")&amp;IF(F1094="","F","")),IF(A1094="ZERO",IF(C1094="ZERO","Compilare anagrafica","ERRORE"),"Errata compilazione della colonna A"))</f>
        <v>Compilare anagrafica</v>
      </c>
      <c r="I1094" s="5"/>
      <c r="J1094" s="34">
        <f t="shared" si="443"/>
        <v>0</v>
      </c>
      <c r="K1094">
        <f t="shared" si="444"/>
        <v>0</v>
      </c>
      <c r="L1094">
        <f t="shared" si="445"/>
        <v>0</v>
      </c>
      <c r="M1094">
        <f t="shared" si="446"/>
        <v>0</v>
      </c>
      <c r="N1094">
        <f t="shared" si="447"/>
        <v>0</v>
      </c>
      <c r="O1094">
        <f t="shared" si="448"/>
        <v>0</v>
      </c>
      <c r="P1094">
        <f t="shared" si="449"/>
        <v>0</v>
      </c>
      <c r="Q1094">
        <f t="shared" si="450"/>
        <v>0</v>
      </c>
      <c r="R1094">
        <f t="shared" si="451"/>
        <v>0</v>
      </c>
      <c r="S1094">
        <f t="shared" si="452"/>
        <v>0</v>
      </c>
      <c r="T1094">
        <f t="shared" si="453"/>
        <v>0</v>
      </c>
      <c r="U1094">
        <f t="shared" si="454"/>
        <v>0</v>
      </c>
      <c r="V1094" s="32">
        <f t="shared" si="455"/>
        <v>0</v>
      </c>
      <c r="W1094" s="32">
        <f t="shared" si="456"/>
        <v>0</v>
      </c>
      <c r="X1094" s="32">
        <f t="shared" si="457"/>
        <v>0</v>
      </c>
      <c r="Y1094" s="32">
        <f t="shared" si="458"/>
        <v>0</v>
      </c>
      <c r="Z1094" s="32">
        <f t="shared" si="459"/>
        <v>0</v>
      </c>
      <c r="AA1094" s="32">
        <f t="shared" si="460"/>
        <v>0</v>
      </c>
      <c r="AB1094" s="32">
        <f t="shared" si="461"/>
        <v>0</v>
      </c>
      <c r="AC1094" s="32">
        <f t="shared" si="462"/>
        <v>0</v>
      </c>
      <c r="AD1094" s="32">
        <f t="shared" si="463"/>
        <v>0</v>
      </c>
      <c r="AE1094" s="32">
        <f t="shared" si="464"/>
        <v>0</v>
      </c>
      <c r="AF1094" s="32">
        <f t="shared" si="465"/>
        <v>0</v>
      </c>
      <c r="AG1094" s="32">
        <f t="shared" si="466"/>
        <v>0</v>
      </c>
    </row>
    <row r="1095" spans="1:33" ht="15.75" x14ac:dyDescent="0.25">
      <c r="A1095" s="9" t="s">
        <v>33</v>
      </c>
      <c r="B1095" s="13"/>
      <c r="C1095" s="10" t="s">
        <v>33</v>
      </c>
      <c r="D1095" s="11"/>
      <c r="E1095" s="12"/>
      <c r="F1095" s="12"/>
      <c r="G1095" s="31">
        <f t="shared" ref="G1095:G1158" si="468">(IF(OR(ISBLANK(E1095),ISBLANK(F1095)),0,IF(E1095&gt;F1095,"ERRORE",IF(AND(E1095&lt;=DATEVALUE("31/12"),E1095&gt;=DATEVALUE("1/1"),F1095&gt;DATEVALUE("31/12")),DATEDIF(E1095,"31/12","d")+1,IF(AND(E1095&lt;=DATEVALUE("31/12"),E1095&gt;=DATEVALUE("1/1"),F1095&lt;=DATEVALUE("31/12")),DATEDIF(E1095,F1095,"d")+1,IF(AND(F1095&lt;=DATEVALUE("31/12"),F1095&gt;=DATEVALUE("1/1"),E1095&lt;DATEVALUE("1/1")),DATEDIF("1/1",F1095,"d")+1,IF(AND(E1095&lt;DATEVALUE("1/1"),F1095&gt;DATEVALUE("31/12")),DATEDIF("1/1","31/12","d")+1,))))))/30)*D1095</f>
        <v>0</v>
      </c>
      <c r="H1095" s="6" t="str">
        <f t="shared" si="467"/>
        <v>Compilare anagrafica</v>
      </c>
      <c r="I1095" s="5"/>
      <c r="J1095" s="34">
        <f t="shared" si="443"/>
        <v>0</v>
      </c>
      <c r="K1095">
        <f t="shared" si="444"/>
        <v>0</v>
      </c>
      <c r="L1095">
        <f t="shared" si="445"/>
        <v>0</v>
      </c>
      <c r="M1095">
        <f t="shared" si="446"/>
        <v>0</v>
      </c>
      <c r="N1095">
        <f t="shared" si="447"/>
        <v>0</v>
      </c>
      <c r="O1095">
        <f t="shared" si="448"/>
        <v>0</v>
      </c>
      <c r="P1095">
        <f t="shared" si="449"/>
        <v>0</v>
      </c>
      <c r="Q1095">
        <f t="shared" si="450"/>
        <v>0</v>
      </c>
      <c r="R1095">
        <f t="shared" si="451"/>
        <v>0</v>
      </c>
      <c r="S1095">
        <f t="shared" si="452"/>
        <v>0</v>
      </c>
      <c r="T1095">
        <f t="shared" si="453"/>
        <v>0</v>
      </c>
      <c r="U1095">
        <f t="shared" si="454"/>
        <v>0</v>
      </c>
      <c r="V1095" s="32">
        <f t="shared" si="455"/>
        <v>0</v>
      </c>
      <c r="W1095" s="32">
        <f t="shared" si="456"/>
        <v>0</v>
      </c>
      <c r="X1095" s="32">
        <f t="shared" si="457"/>
        <v>0</v>
      </c>
      <c r="Y1095" s="32">
        <f t="shared" si="458"/>
        <v>0</v>
      </c>
      <c r="Z1095" s="32">
        <f t="shared" si="459"/>
        <v>0</v>
      </c>
      <c r="AA1095" s="32">
        <f t="shared" si="460"/>
        <v>0</v>
      </c>
      <c r="AB1095" s="32">
        <f t="shared" si="461"/>
        <v>0</v>
      </c>
      <c r="AC1095" s="32">
        <f t="shared" si="462"/>
        <v>0</v>
      </c>
      <c r="AD1095" s="32">
        <f t="shared" si="463"/>
        <v>0</v>
      </c>
      <c r="AE1095" s="32">
        <f t="shared" si="464"/>
        <v>0</v>
      </c>
      <c r="AF1095" s="32">
        <f t="shared" si="465"/>
        <v>0</v>
      </c>
      <c r="AG1095" s="32">
        <f t="shared" si="466"/>
        <v>0</v>
      </c>
    </row>
    <row r="1096" spans="1:33" ht="15.75" x14ac:dyDescent="0.25">
      <c r="A1096" s="9" t="s">
        <v>33</v>
      </c>
      <c r="B1096" s="13"/>
      <c r="C1096" s="10" t="s">
        <v>33</v>
      </c>
      <c r="D1096" s="11"/>
      <c r="E1096" s="12"/>
      <c r="F1096" s="12"/>
      <c r="G1096" s="31">
        <f t="shared" si="468"/>
        <v>0</v>
      </c>
      <c r="H1096" s="6" t="str">
        <f t="shared" si="467"/>
        <v>Compilare anagrafica</v>
      </c>
      <c r="I1096" s="5"/>
      <c r="J1096" s="34">
        <f t="shared" si="443"/>
        <v>0</v>
      </c>
      <c r="K1096">
        <f t="shared" si="444"/>
        <v>0</v>
      </c>
      <c r="L1096">
        <f t="shared" si="445"/>
        <v>0</v>
      </c>
      <c r="M1096">
        <f t="shared" si="446"/>
        <v>0</v>
      </c>
      <c r="N1096">
        <f t="shared" si="447"/>
        <v>0</v>
      </c>
      <c r="O1096">
        <f t="shared" si="448"/>
        <v>0</v>
      </c>
      <c r="P1096">
        <f t="shared" si="449"/>
        <v>0</v>
      </c>
      <c r="Q1096">
        <f t="shared" si="450"/>
        <v>0</v>
      </c>
      <c r="R1096">
        <f t="shared" si="451"/>
        <v>0</v>
      </c>
      <c r="S1096">
        <f t="shared" si="452"/>
        <v>0</v>
      </c>
      <c r="T1096">
        <f t="shared" si="453"/>
        <v>0</v>
      </c>
      <c r="U1096">
        <f t="shared" si="454"/>
        <v>0</v>
      </c>
      <c r="V1096" s="32">
        <f t="shared" si="455"/>
        <v>0</v>
      </c>
      <c r="W1096" s="32">
        <f t="shared" si="456"/>
        <v>0</v>
      </c>
      <c r="X1096" s="32">
        <f t="shared" si="457"/>
        <v>0</v>
      </c>
      <c r="Y1096" s="32">
        <f t="shared" si="458"/>
        <v>0</v>
      </c>
      <c r="Z1096" s="32">
        <f t="shared" si="459"/>
        <v>0</v>
      </c>
      <c r="AA1096" s="32">
        <f t="shared" si="460"/>
        <v>0</v>
      </c>
      <c r="AB1096" s="32">
        <f t="shared" si="461"/>
        <v>0</v>
      </c>
      <c r="AC1096" s="32">
        <f t="shared" si="462"/>
        <v>0</v>
      </c>
      <c r="AD1096" s="32">
        <f t="shared" si="463"/>
        <v>0</v>
      </c>
      <c r="AE1096" s="32">
        <f t="shared" si="464"/>
        <v>0</v>
      </c>
      <c r="AF1096" s="32">
        <f t="shared" si="465"/>
        <v>0</v>
      </c>
      <c r="AG1096" s="32">
        <f t="shared" si="466"/>
        <v>0</v>
      </c>
    </row>
    <row r="1097" spans="1:33" ht="15.75" x14ac:dyDescent="0.25">
      <c r="A1097" s="9" t="s">
        <v>33</v>
      </c>
      <c r="B1097" s="13"/>
      <c r="C1097" s="10" t="s">
        <v>33</v>
      </c>
      <c r="D1097" s="11"/>
      <c r="E1097" s="12"/>
      <c r="F1097" s="12"/>
      <c r="G1097" s="31">
        <f t="shared" si="468"/>
        <v>0</v>
      </c>
      <c r="H1097" s="6" t="str">
        <f t="shared" si="467"/>
        <v>Compilare anagrafica</v>
      </c>
      <c r="I1097" s="5"/>
      <c r="J1097" s="34">
        <f t="shared" si="443"/>
        <v>0</v>
      </c>
      <c r="K1097">
        <f t="shared" si="444"/>
        <v>0</v>
      </c>
      <c r="L1097">
        <f t="shared" si="445"/>
        <v>0</v>
      </c>
      <c r="M1097">
        <f t="shared" si="446"/>
        <v>0</v>
      </c>
      <c r="N1097">
        <f t="shared" si="447"/>
        <v>0</v>
      </c>
      <c r="O1097">
        <f t="shared" si="448"/>
        <v>0</v>
      </c>
      <c r="P1097">
        <f t="shared" si="449"/>
        <v>0</v>
      </c>
      <c r="Q1097">
        <f t="shared" si="450"/>
        <v>0</v>
      </c>
      <c r="R1097">
        <f t="shared" si="451"/>
        <v>0</v>
      </c>
      <c r="S1097">
        <f t="shared" si="452"/>
        <v>0</v>
      </c>
      <c r="T1097">
        <f t="shared" si="453"/>
        <v>0</v>
      </c>
      <c r="U1097">
        <f t="shared" si="454"/>
        <v>0</v>
      </c>
      <c r="V1097" s="32">
        <f t="shared" si="455"/>
        <v>0</v>
      </c>
      <c r="W1097" s="32">
        <f t="shared" si="456"/>
        <v>0</v>
      </c>
      <c r="X1097" s="32">
        <f t="shared" si="457"/>
        <v>0</v>
      </c>
      <c r="Y1097" s="32">
        <f t="shared" si="458"/>
        <v>0</v>
      </c>
      <c r="Z1097" s="32">
        <f t="shared" si="459"/>
        <v>0</v>
      </c>
      <c r="AA1097" s="32">
        <f t="shared" si="460"/>
        <v>0</v>
      </c>
      <c r="AB1097" s="32">
        <f t="shared" si="461"/>
        <v>0</v>
      </c>
      <c r="AC1097" s="32">
        <f t="shared" si="462"/>
        <v>0</v>
      </c>
      <c r="AD1097" s="32">
        <f t="shared" si="463"/>
        <v>0</v>
      </c>
      <c r="AE1097" s="32">
        <f t="shared" si="464"/>
        <v>0</v>
      </c>
      <c r="AF1097" s="32">
        <f t="shared" si="465"/>
        <v>0</v>
      </c>
      <c r="AG1097" s="32">
        <f t="shared" si="466"/>
        <v>0</v>
      </c>
    </row>
    <row r="1098" spans="1:33" ht="15.75" x14ac:dyDescent="0.25">
      <c r="A1098" s="9" t="s">
        <v>33</v>
      </c>
      <c r="B1098" s="13"/>
      <c r="C1098" s="10" t="s">
        <v>33</v>
      </c>
      <c r="D1098" s="11"/>
      <c r="E1098" s="12"/>
      <c r="F1098" s="12"/>
      <c r="G1098" s="31">
        <f t="shared" si="468"/>
        <v>0</v>
      </c>
      <c r="H1098" s="6" t="str">
        <f t="shared" si="467"/>
        <v>Compilare anagrafica</v>
      </c>
      <c r="I1098" s="5"/>
      <c r="J1098" s="34">
        <f t="shared" si="443"/>
        <v>0</v>
      </c>
      <c r="K1098">
        <f t="shared" si="444"/>
        <v>0</v>
      </c>
      <c r="L1098">
        <f t="shared" si="445"/>
        <v>0</v>
      </c>
      <c r="M1098">
        <f t="shared" si="446"/>
        <v>0</v>
      </c>
      <c r="N1098">
        <f t="shared" si="447"/>
        <v>0</v>
      </c>
      <c r="O1098">
        <f t="shared" si="448"/>
        <v>0</v>
      </c>
      <c r="P1098">
        <f t="shared" si="449"/>
        <v>0</v>
      </c>
      <c r="Q1098">
        <f t="shared" si="450"/>
        <v>0</v>
      </c>
      <c r="R1098">
        <f t="shared" si="451"/>
        <v>0</v>
      </c>
      <c r="S1098">
        <f t="shared" si="452"/>
        <v>0</v>
      </c>
      <c r="T1098">
        <f t="shared" si="453"/>
        <v>0</v>
      </c>
      <c r="U1098">
        <f t="shared" si="454"/>
        <v>0</v>
      </c>
      <c r="V1098" s="32">
        <f t="shared" si="455"/>
        <v>0</v>
      </c>
      <c r="W1098" s="32">
        <f t="shared" si="456"/>
        <v>0</v>
      </c>
      <c r="X1098" s="32">
        <f t="shared" si="457"/>
        <v>0</v>
      </c>
      <c r="Y1098" s="32">
        <f t="shared" si="458"/>
        <v>0</v>
      </c>
      <c r="Z1098" s="32">
        <f t="shared" si="459"/>
        <v>0</v>
      </c>
      <c r="AA1098" s="32">
        <f t="shared" si="460"/>
        <v>0</v>
      </c>
      <c r="AB1098" s="32">
        <f t="shared" si="461"/>
        <v>0</v>
      </c>
      <c r="AC1098" s="32">
        <f t="shared" si="462"/>
        <v>0</v>
      </c>
      <c r="AD1098" s="32">
        <f t="shared" si="463"/>
        <v>0</v>
      </c>
      <c r="AE1098" s="32">
        <f t="shared" si="464"/>
        <v>0</v>
      </c>
      <c r="AF1098" s="32">
        <f t="shared" si="465"/>
        <v>0</v>
      </c>
      <c r="AG1098" s="32">
        <f t="shared" si="466"/>
        <v>0</v>
      </c>
    </row>
    <row r="1099" spans="1:33" ht="15.75" x14ac:dyDescent="0.25">
      <c r="A1099" s="9" t="s">
        <v>33</v>
      </c>
      <c r="B1099" s="13"/>
      <c r="C1099" s="10" t="s">
        <v>33</v>
      </c>
      <c r="D1099" s="11"/>
      <c r="E1099" s="12"/>
      <c r="F1099" s="12"/>
      <c r="G1099" s="31">
        <f t="shared" si="468"/>
        <v>0</v>
      </c>
      <c r="H1099" s="6" t="str">
        <f t="shared" si="467"/>
        <v>Compilare anagrafica</v>
      </c>
      <c r="I1099" s="5"/>
      <c r="J1099" s="34">
        <f t="shared" si="443"/>
        <v>0</v>
      </c>
      <c r="K1099">
        <f t="shared" si="444"/>
        <v>0</v>
      </c>
      <c r="L1099">
        <f t="shared" si="445"/>
        <v>0</v>
      </c>
      <c r="M1099">
        <f t="shared" si="446"/>
        <v>0</v>
      </c>
      <c r="N1099">
        <f t="shared" si="447"/>
        <v>0</v>
      </c>
      <c r="O1099">
        <f t="shared" si="448"/>
        <v>0</v>
      </c>
      <c r="P1099">
        <f t="shared" si="449"/>
        <v>0</v>
      </c>
      <c r="Q1099">
        <f t="shared" si="450"/>
        <v>0</v>
      </c>
      <c r="R1099">
        <f t="shared" si="451"/>
        <v>0</v>
      </c>
      <c r="S1099">
        <f t="shared" si="452"/>
        <v>0</v>
      </c>
      <c r="T1099">
        <f t="shared" si="453"/>
        <v>0</v>
      </c>
      <c r="U1099">
        <f t="shared" si="454"/>
        <v>0</v>
      </c>
      <c r="V1099" s="32">
        <f t="shared" si="455"/>
        <v>0</v>
      </c>
      <c r="W1099" s="32">
        <f t="shared" si="456"/>
        <v>0</v>
      </c>
      <c r="X1099" s="32">
        <f t="shared" si="457"/>
        <v>0</v>
      </c>
      <c r="Y1099" s="32">
        <f t="shared" si="458"/>
        <v>0</v>
      </c>
      <c r="Z1099" s="32">
        <f t="shared" si="459"/>
        <v>0</v>
      </c>
      <c r="AA1099" s="32">
        <f t="shared" si="460"/>
        <v>0</v>
      </c>
      <c r="AB1099" s="32">
        <f t="shared" si="461"/>
        <v>0</v>
      </c>
      <c r="AC1099" s="32">
        <f t="shared" si="462"/>
        <v>0</v>
      </c>
      <c r="AD1099" s="32">
        <f t="shared" si="463"/>
        <v>0</v>
      </c>
      <c r="AE1099" s="32">
        <f t="shared" si="464"/>
        <v>0</v>
      </c>
      <c r="AF1099" s="32">
        <f t="shared" si="465"/>
        <v>0</v>
      </c>
      <c r="AG1099" s="32">
        <f t="shared" si="466"/>
        <v>0</v>
      </c>
    </row>
    <row r="1100" spans="1:33" ht="15.75" x14ac:dyDescent="0.25">
      <c r="A1100" s="9" t="s">
        <v>33</v>
      </c>
      <c r="B1100" s="13"/>
      <c r="C1100" s="10" t="s">
        <v>33</v>
      </c>
      <c r="D1100" s="11"/>
      <c r="E1100" s="12"/>
      <c r="F1100" s="12"/>
      <c r="G1100" s="31">
        <f t="shared" si="468"/>
        <v>0</v>
      </c>
      <c r="H1100" s="6" t="str">
        <f t="shared" si="467"/>
        <v>Compilare anagrafica</v>
      </c>
      <c r="I1100" s="5"/>
      <c r="J1100" s="34">
        <f t="shared" si="443"/>
        <v>0</v>
      </c>
      <c r="K1100">
        <f t="shared" si="444"/>
        <v>0</v>
      </c>
      <c r="L1100">
        <f t="shared" si="445"/>
        <v>0</v>
      </c>
      <c r="M1100">
        <f t="shared" si="446"/>
        <v>0</v>
      </c>
      <c r="N1100">
        <f t="shared" si="447"/>
        <v>0</v>
      </c>
      <c r="O1100">
        <f t="shared" si="448"/>
        <v>0</v>
      </c>
      <c r="P1100">
        <f t="shared" si="449"/>
        <v>0</v>
      </c>
      <c r="Q1100">
        <f t="shared" si="450"/>
        <v>0</v>
      </c>
      <c r="R1100">
        <f t="shared" si="451"/>
        <v>0</v>
      </c>
      <c r="S1100">
        <f t="shared" si="452"/>
        <v>0</v>
      </c>
      <c r="T1100">
        <f t="shared" si="453"/>
        <v>0</v>
      </c>
      <c r="U1100">
        <f t="shared" si="454"/>
        <v>0</v>
      </c>
      <c r="V1100" s="32">
        <f t="shared" si="455"/>
        <v>0</v>
      </c>
      <c r="W1100" s="32">
        <f t="shared" si="456"/>
        <v>0</v>
      </c>
      <c r="X1100" s="32">
        <f t="shared" si="457"/>
        <v>0</v>
      </c>
      <c r="Y1100" s="32">
        <f t="shared" si="458"/>
        <v>0</v>
      </c>
      <c r="Z1100" s="32">
        <f t="shared" si="459"/>
        <v>0</v>
      </c>
      <c r="AA1100" s="32">
        <f t="shared" si="460"/>
        <v>0</v>
      </c>
      <c r="AB1100" s="32">
        <f t="shared" si="461"/>
        <v>0</v>
      </c>
      <c r="AC1100" s="32">
        <f t="shared" si="462"/>
        <v>0</v>
      </c>
      <c r="AD1100" s="32">
        <f t="shared" si="463"/>
        <v>0</v>
      </c>
      <c r="AE1100" s="32">
        <f t="shared" si="464"/>
        <v>0</v>
      </c>
      <c r="AF1100" s="32">
        <f t="shared" si="465"/>
        <v>0</v>
      </c>
      <c r="AG1100" s="32">
        <f t="shared" si="466"/>
        <v>0</v>
      </c>
    </row>
    <row r="1101" spans="1:33" ht="15.75" x14ac:dyDescent="0.25">
      <c r="A1101" s="9" t="s">
        <v>33</v>
      </c>
      <c r="B1101" s="13"/>
      <c r="C1101" s="10" t="s">
        <v>33</v>
      </c>
      <c r="D1101" s="11"/>
      <c r="E1101" s="12"/>
      <c r="F1101" s="12"/>
      <c r="G1101" s="31">
        <f t="shared" si="468"/>
        <v>0</v>
      </c>
      <c r="H1101" s="6" t="str">
        <f t="shared" si="467"/>
        <v>Compilare anagrafica</v>
      </c>
      <c r="I1101" s="5"/>
      <c r="J1101" s="34">
        <f t="shared" si="443"/>
        <v>0</v>
      </c>
      <c r="K1101">
        <f t="shared" si="444"/>
        <v>0</v>
      </c>
      <c r="L1101">
        <f t="shared" si="445"/>
        <v>0</v>
      </c>
      <c r="M1101">
        <f t="shared" si="446"/>
        <v>0</v>
      </c>
      <c r="N1101">
        <f t="shared" si="447"/>
        <v>0</v>
      </c>
      <c r="O1101">
        <f t="shared" si="448"/>
        <v>0</v>
      </c>
      <c r="P1101">
        <f t="shared" si="449"/>
        <v>0</v>
      </c>
      <c r="Q1101">
        <f t="shared" si="450"/>
        <v>0</v>
      </c>
      <c r="R1101">
        <f t="shared" si="451"/>
        <v>0</v>
      </c>
      <c r="S1101">
        <f t="shared" si="452"/>
        <v>0</v>
      </c>
      <c r="T1101">
        <f t="shared" si="453"/>
        <v>0</v>
      </c>
      <c r="U1101">
        <f t="shared" si="454"/>
        <v>0</v>
      </c>
      <c r="V1101" s="32">
        <f t="shared" si="455"/>
        <v>0</v>
      </c>
      <c r="W1101" s="32">
        <f t="shared" si="456"/>
        <v>0</v>
      </c>
      <c r="X1101" s="32">
        <f t="shared" si="457"/>
        <v>0</v>
      </c>
      <c r="Y1101" s="32">
        <f t="shared" si="458"/>
        <v>0</v>
      </c>
      <c r="Z1101" s="32">
        <f t="shared" si="459"/>
        <v>0</v>
      </c>
      <c r="AA1101" s="32">
        <f t="shared" si="460"/>
        <v>0</v>
      </c>
      <c r="AB1101" s="32">
        <f t="shared" si="461"/>
        <v>0</v>
      </c>
      <c r="AC1101" s="32">
        <f t="shared" si="462"/>
        <v>0</v>
      </c>
      <c r="AD1101" s="32">
        <f t="shared" si="463"/>
        <v>0</v>
      </c>
      <c r="AE1101" s="32">
        <f t="shared" si="464"/>
        <v>0</v>
      </c>
      <c r="AF1101" s="32">
        <f t="shared" si="465"/>
        <v>0</v>
      </c>
      <c r="AG1101" s="32">
        <f t="shared" si="466"/>
        <v>0</v>
      </c>
    </row>
    <row r="1102" spans="1:33" ht="15.75" x14ac:dyDescent="0.25">
      <c r="A1102" s="9" t="s">
        <v>33</v>
      </c>
      <c r="B1102" s="13"/>
      <c r="C1102" s="10" t="s">
        <v>33</v>
      </c>
      <c r="D1102" s="11"/>
      <c r="E1102" s="12"/>
      <c r="F1102" s="12"/>
      <c r="G1102" s="31">
        <f t="shared" si="468"/>
        <v>0</v>
      </c>
      <c r="H1102" s="6" t="str">
        <f t="shared" si="467"/>
        <v>Compilare anagrafica</v>
      </c>
      <c r="I1102" s="5"/>
      <c r="J1102" s="34">
        <f t="shared" si="443"/>
        <v>0</v>
      </c>
      <c r="K1102">
        <f t="shared" si="444"/>
        <v>0</v>
      </c>
      <c r="L1102">
        <f t="shared" si="445"/>
        <v>0</v>
      </c>
      <c r="M1102">
        <f t="shared" si="446"/>
        <v>0</v>
      </c>
      <c r="N1102">
        <f t="shared" si="447"/>
        <v>0</v>
      </c>
      <c r="O1102">
        <f t="shared" si="448"/>
        <v>0</v>
      </c>
      <c r="P1102">
        <f t="shared" si="449"/>
        <v>0</v>
      </c>
      <c r="Q1102">
        <f t="shared" si="450"/>
        <v>0</v>
      </c>
      <c r="R1102">
        <f t="shared" si="451"/>
        <v>0</v>
      </c>
      <c r="S1102">
        <f t="shared" si="452"/>
        <v>0</v>
      </c>
      <c r="T1102">
        <f t="shared" si="453"/>
        <v>0</v>
      </c>
      <c r="U1102">
        <f t="shared" si="454"/>
        <v>0</v>
      </c>
      <c r="V1102" s="32">
        <f t="shared" si="455"/>
        <v>0</v>
      </c>
      <c r="W1102" s="32">
        <f t="shared" si="456"/>
        <v>0</v>
      </c>
      <c r="X1102" s="32">
        <f t="shared" si="457"/>
        <v>0</v>
      </c>
      <c r="Y1102" s="32">
        <f t="shared" si="458"/>
        <v>0</v>
      </c>
      <c r="Z1102" s="32">
        <f t="shared" si="459"/>
        <v>0</v>
      </c>
      <c r="AA1102" s="32">
        <f t="shared" si="460"/>
        <v>0</v>
      </c>
      <c r="AB1102" s="32">
        <f t="shared" si="461"/>
        <v>0</v>
      </c>
      <c r="AC1102" s="32">
        <f t="shared" si="462"/>
        <v>0</v>
      </c>
      <c r="AD1102" s="32">
        <f t="shared" si="463"/>
        <v>0</v>
      </c>
      <c r="AE1102" s="32">
        <f t="shared" si="464"/>
        <v>0</v>
      </c>
      <c r="AF1102" s="32">
        <f t="shared" si="465"/>
        <v>0</v>
      </c>
      <c r="AG1102" s="32">
        <f t="shared" si="466"/>
        <v>0</v>
      </c>
    </row>
    <row r="1103" spans="1:33" ht="15.75" x14ac:dyDescent="0.25">
      <c r="A1103" s="9" t="s">
        <v>33</v>
      </c>
      <c r="B1103" s="13"/>
      <c r="C1103" s="10" t="s">
        <v>33</v>
      </c>
      <c r="D1103" s="11"/>
      <c r="E1103" s="12"/>
      <c r="F1103" s="12"/>
      <c r="G1103" s="31">
        <f t="shared" si="468"/>
        <v>0</v>
      </c>
      <c r="H1103" s="6" t="str">
        <f t="shared" si="467"/>
        <v>Compilare anagrafica</v>
      </c>
      <c r="I1103" s="5"/>
      <c r="J1103" s="34">
        <f t="shared" si="443"/>
        <v>0</v>
      </c>
      <c r="K1103">
        <f t="shared" si="444"/>
        <v>0</v>
      </c>
      <c r="L1103">
        <f t="shared" si="445"/>
        <v>0</v>
      </c>
      <c r="M1103">
        <f t="shared" si="446"/>
        <v>0</v>
      </c>
      <c r="N1103">
        <f t="shared" si="447"/>
        <v>0</v>
      </c>
      <c r="O1103">
        <f t="shared" si="448"/>
        <v>0</v>
      </c>
      <c r="P1103">
        <f t="shared" si="449"/>
        <v>0</v>
      </c>
      <c r="Q1103">
        <f t="shared" si="450"/>
        <v>0</v>
      </c>
      <c r="R1103">
        <f t="shared" si="451"/>
        <v>0</v>
      </c>
      <c r="S1103">
        <f t="shared" si="452"/>
        <v>0</v>
      </c>
      <c r="T1103">
        <f t="shared" si="453"/>
        <v>0</v>
      </c>
      <c r="U1103">
        <f t="shared" si="454"/>
        <v>0</v>
      </c>
      <c r="V1103" s="32">
        <f t="shared" si="455"/>
        <v>0</v>
      </c>
      <c r="W1103" s="32">
        <f t="shared" si="456"/>
        <v>0</v>
      </c>
      <c r="X1103" s="32">
        <f t="shared" si="457"/>
        <v>0</v>
      </c>
      <c r="Y1103" s="32">
        <f t="shared" si="458"/>
        <v>0</v>
      </c>
      <c r="Z1103" s="32">
        <f t="shared" si="459"/>
        <v>0</v>
      </c>
      <c r="AA1103" s="32">
        <f t="shared" si="460"/>
        <v>0</v>
      </c>
      <c r="AB1103" s="32">
        <f t="shared" si="461"/>
        <v>0</v>
      </c>
      <c r="AC1103" s="32">
        <f t="shared" si="462"/>
        <v>0</v>
      </c>
      <c r="AD1103" s="32">
        <f t="shared" si="463"/>
        <v>0</v>
      </c>
      <c r="AE1103" s="32">
        <f t="shared" si="464"/>
        <v>0</v>
      </c>
      <c r="AF1103" s="32">
        <f t="shared" si="465"/>
        <v>0</v>
      </c>
      <c r="AG1103" s="32">
        <f t="shared" si="466"/>
        <v>0</v>
      </c>
    </row>
    <row r="1104" spans="1:33" ht="15.75" x14ac:dyDescent="0.25">
      <c r="A1104" s="9" t="s">
        <v>33</v>
      </c>
      <c r="B1104" s="13"/>
      <c r="C1104" s="10" t="s">
        <v>33</v>
      </c>
      <c r="D1104" s="11"/>
      <c r="E1104" s="12"/>
      <c r="F1104" s="12"/>
      <c r="G1104" s="31">
        <f t="shared" si="468"/>
        <v>0</v>
      </c>
      <c r="H1104" s="6" t="str">
        <f t="shared" si="467"/>
        <v>Compilare anagrafica</v>
      </c>
      <c r="I1104" s="5"/>
      <c r="J1104" s="34">
        <f t="shared" si="443"/>
        <v>0</v>
      </c>
      <c r="K1104">
        <f t="shared" si="444"/>
        <v>0</v>
      </c>
      <c r="L1104">
        <f t="shared" si="445"/>
        <v>0</v>
      </c>
      <c r="M1104">
        <f t="shared" si="446"/>
        <v>0</v>
      </c>
      <c r="N1104">
        <f t="shared" si="447"/>
        <v>0</v>
      </c>
      <c r="O1104">
        <f t="shared" si="448"/>
        <v>0</v>
      </c>
      <c r="P1104">
        <f t="shared" si="449"/>
        <v>0</v>
      </c>
      <c r="Q1104">
        <f t="shared" si="450"/>
        <v>0</v>
      </c>
      <c r="R1104">
        <f t="shared" si="451"/>
        <v>0</v>
      </c>
      <c r="S1104">
        <f t="shared" si="452"/>
        <v>0</v>
      </c>
      <c r="T1104">
        <f t="shared" si="453"/>
        <v>0</v>
      </c>
      <c r="U1104">
        <f t="shared" si="454"/>
        <v>0</v>
      </c>
      <c r="V1104" s="32">
        <f t="shared" si="455"/>
        <v>0</v>
      </c>
      <c r="W1104" s="32">
        <f t="shared" si="456"/>
        <v>0</v>
      </c>
      <c r="X1104" s="32">
        <f t="shared" si="457"/>
        <v>0</v>
      </c>
      <c r="Y1104" s="32">
        <f t="shared" si="458"/>
        <v>0</v>
      </c>
      <c r="Z1104" s="32">
        <f t="shared" si="459"/>
        <v>0</v>
      </c>
      <c r="AA1104" s="32">
        <f t="shared" si="460"/>
        <v>0</v>
      </c>
      <c r="AB1104" s="32">
        <f t="shared" si="461"/>
        <v>0</v>
      </c>
      <c r="AC1104" s="32">
        <f t="shared" si="462"/>
        <v>0</v>
      </c>
      <c r="AD1104" s="32">
        <f t="shared" si="463"/>
        <v>0</v>
      </c>
      <c r="AE1104" s="32">
        <f t="shared" si="464"/>
        <v>0</v>
      </c>
      <c r="AF1104" s="32">
        <f t="shared" si="465"/>
        <v>0</v>
      </c>
      <c r="AG1104" s="32">
        <f t="shared" si="466"/>
        <v>0</v>
      </c>
    </row>
    <row r="1105" spans="1:33" ht="15.75" x14ac:dyDescent="0.25">
      <c r="A1105" s="9" t="s">
        <v>33</v>
      </c>
      <c r="B1105" s="13"/>
      <c r="C1105" s="10" t="s">
        <v>33</v>
      </c>
      <c r="D1105" s="11"/>
      <c r="E1105" s="12"/>
      <c r="F1105" s="12"/>
      <c r="G1105" s="31">
        <f t="shared" si="468"/>
        <v>0</v>
      </c>
      <c r="H1105" s="6" t="str">
        <f t="shared" si="467"/>
        <v>Compilare anagrafica</v>
      </c>
      <c r="I1105" s="5"/>
      <c r="J1105" s="34">
        <f t="shared" si="443"/>
        <v>0</v>
      </c>
      <c r="K1105">
        <f t="shared" si="444"/>
        <v>0</v>
      </c>
      <c r="L1105">
        <f t="shared" si="445"/>
        <v>0</v>
      </c>
      <c r="M1105">
        <f t="shared" si="446"/>
        <v>0</v>
      </c>
      <c r="N1105">
        <f t="shared" si="447"/>
        <v>0</v>
      </c>
      <c r="O1105">
        <f t="shared" si="448"/>
        <v>0</v>
      </c>
      <c r="P1105">
        <f t="shared" si="449"/>
        <v>0</v>
      </c>
      <c r="Q1105">
        <f t="shared" si="450"/>
        <v>0</v>
      </c>
      <c r="R1105">
        <f t="shared" si="451"/>
        <v>0</v>
      </c>
      <c r="S1105">
        <f t="shared" si="452"/>
        <v>0</v>
      </c>
      <c r="T1105">
        <f t="shared" si="453"/>
        <v>0</v>
      </c>
      <c r="U1105">
        <f t="shared" si="454"/>
        <v>0</v>
      </c>
      <c r="V1105" s="32">
        <f t="shared" si="455"/>
        <v>0</v>
      </c>
      <c r="W1105" s="32">
        <f t="shared" si="456"/>
        <v>0</v>
      </c>
      <c r="X1105" s="32">
        <f t="shared" si="457"/>
        <v>0</v>
      </c>
      <c r="Y1105" s="32">
        <f t="shared" si="458"/>
        <v>0</v>
      </c>
      <c r="Z1105" s="32">
        <f t="shared" si="459"/>
        <v>0</v>
      </c>
      <c r="AA1105" s="32">
        <f t="shared" si="460"/>
        <v>0</v>
      </c>
      <c r="AB1105" s="32">
        <f t="shared" si="461"/>
        <v>0</v>
      </c>
      <c r="AC1105" s="32">
        <f t="shared" si="462"/>
        <v>0</v>
      </c>
      <c r="AD1105" s="32">
        <f t="shared" si="463"/>
        <v>0</v>
      </c>
      <c r="AE1105" s="32">
        <f t="shared" si="464"/>
        <v>0</v>
      </c>
      <c r="AF1105" s="32">
        <f t="shared" si="465"/>
        <v>0</v>
      </c>
      <c r="AG1105" s="32">
        <f t="shared" si="466"/>
        <v>0</v>
      </c>
    </row>
    <row r="1106" spans="1:33" ht="15.75" x14ac:dyDescent="0.25">
      <c r="A1106" s="9" t="s">
        <v>33</v>
      </c>
      <c r="B1106" s="13"/>
      <c r="C1106" s="10" t="s">
        <v>33</v>
      </c>
      <c r="D1106" s="11"/>
      <c r="E1106" s="12"/>
      <c r="F1106" s="12"/>
      <c r="G1106" s="31">
        <f t="shared" si="468"/>
        <v>0</v>
      </c>
      <c r="H1106" s="6" t="str">
        <f t="shared" si="467"/>
        <v>Compilare anagrafica</v>
      </c>
      <c r="I1106" s="5"/>
      <c r="J1106" s="34">
        <f t="shared" si="443"/>
        <v>0</v>
      </c>
      <c r="K1106">
        <f t="shared" si="444"/>
        <v>0</v>
      </c>
      <c r="L1106">
        <f t="shared" si="445"/>
        <v>0</v>
      </c>
      <c r="M1106">
        <f t="shared" si="446"/>
        <v>0</v>
      </c>
      <c r="N1106">
        <f t="shared" si="447"/>
        <v>0</v>
      </c>
      <c r="O1106">
        <f t="shared" si="448"/>
        <v>0</v>
      </c>
      <c r="P1106">
        <f t="shared" si="449"/>
        <v>0</v>
      </c>
      <c r="Q1106">
        <f t="shared" si="450"/>
        <v>0</v>
      </c>
      <c r="R1106">
        <f t="shared" si="451"/>
        <v>0</v>
      </c>
      <c r="S1106">
        <f t="shared" si="452"/>
        <v>0</v>
      </c>
      <c r="T1106">
        <f t="shared" si="453"/>
        <v>0</v>
      </c>
      <c r="U1106">
        <f t="shared" si="454"/>
        <v>0</v>
      </c>
      <c r="V1106" s="32">
        <f t="shared" si="455"/>
        <v>0</v>
      </c>
      <c r="W1106" s="32">
        <f t="shared" si="456"/>
        <v>0</v>
      </c>
      <c r="X1106" s="32">
        <f t="shared" si="457"/>
        <v>0</v>
      </c>
      <c r="Y1106" s="32">
        <f t="shared" si="458"/>
        <v>0</v>
      </c>
      <c r="Z1106" s="32">
        <f t="shared" si="459"/>
        <v>0</v>
      </c>
      <c r="AA1106" s="32">
        <f t="shared" si="460"/>
        <v>0</v>
      </c>
      <c r="AB1106" s="32">
        <f t="shared" si="461"/>
        <v>0</v>
      </c>
      <c r="AC1106" s="32">
        <f t="shared" si="462"/>
        <v>0</v>
      </c>
      <c r="AD1106" s="32">
        <f t="shared" si="463"/>
        <v>0</v>
      </c>
      <c r="AE1106" s="32">
        <f t="shared" si="464"/>
        <v>0</v>
      </c>
      <c r="AF1106" s="32">
        <f t="shared" si="465"/>
        <v>0</v>
      </c>
      <c r="AG1106" s="32">
        <f t="shared" si="466"/>
        <v>0</v>
      </c>
    </row>
    <row r="1107" spans="1:33" ht="15.75" x14ac:dyDescent="0.25">
      <c r="A1107" s="9" t="s">
        <v>33</v>
      </c>
      <c r="B1107" s="13"/>
      <c r="C1107" s="10" t="s">
        <v>33</v>
      </c>
      <c r="D1107" s="11"/>
      <c r="E1107" s="12"/>
      <c r="F1107" s="12"/>
      <c r="G1107" s="31">
        <f t="shared" si="468"/>
        <v>0</v>
      </c>
      <c r="H1107" s="6" t="str">
        <f t="shared" si="467"/>
        <v>Compilare anagrafica</v>
      </c>
      <c r="I1107" s="5"/>
      <c r="J1107" s="34">
        <f t="shared" si="443"/>
        <v>0</v>
      </c>
      <c r="K1107">
        <f t="shared" si="444"/>
        <v>0</v>
      </c>
      <c r="L1107">
        <f t="shared" si="445"/>
        <v>0</v>
      </c>
      <c r="M1107">
        <f t="shared" si="446"/>
        <v>0</v>
      </c>
      <c r="N1107">
        <f t="shared" si="447"/>
        <v>0</v>
      </c>
      <c r="O1107">
        <f t="shared" si="448"/>
        <v>0</v>
      </c>
      <c r="P1107">
        <f t="shared" si="449"/>
        <v>0</v>
      </c>
      <c r="Q1107">
        <f t="shared" si="450"/>
        <v>0</v>
      </c>
      <c r="R1107">
        <f t="shared" si="451"/>
        <v>0</v>
      </c>
      <c r="S1107">
        <f t="shared" si="452"/>
        <v>0</v>
      </c>
      <c r="T1107">
        <f t="shared" si="453"/>
        <v>0</v>
      </c>
      <c r="U1107">
        <f t="shared" si="454"/>
        <v>0</v>
      </c>
      <c r="V1107" s="32">
        <f t="shared" si="455"/>
        <v>0</v>
      </c>
      <c r="W1107" s="32">
        <f t="shared" si="456"/>
        <v>0</v>
      </c>
      <c r="X1107" s="32">
        <f t="shared" si="457"/>
        <v>0</v>
      </c>
      <c r="Y1107" s="32">
        <f t="shared" si="458"/>
        <v>0</v>
      </c>
      <c r="Z1107" s="32">
        <f t="shared" si="459"/>
        <v>0</v>
      </c>
      <c r="AA1107" s="32">
        <f t="shared" si="460"/>
        <v>0</v>
      </c>
      <c r="AB1107" s="32">
        <f t="shared" si="461"/>
        <v>0</v>
      </c>
      <c r="AC1107" s="32">
        <f t="shared" si="462"/>
        <v>0</v>
      </c>
      <c r="AD1107" s="32">
        <f t="shared" si="463"/>
        <v>0</v>
      </c>
      <c r="AE1107" s="32">
        <f t="shared" si="464"/>
        <v>0</v>
      </c>
      <c r="AF1107" s="32">
        <f t="shared" si="465"/>
        <v>0</v>
      </c>
      <c r="AG1107" s="32">
        <f t="shared" si="466"/>
        <v>0</v>
      </c>
    </row>
    <row r="1108" spans="1:33" ht="15.75" x14ac:dyDescent="0.25">
      <c r="A1108" s="9" t="s">
        <v>33</v>
      </c>
      <c r="B1108" s="13"/>
      <c r="C1108" s="10" t="s">
        <v>33</v>
      </c>
      <c r="D1108" s="11"/>
      <c r="E1108" s="12"/>
      <c r="F1108" s="12"/>
      <c r="G1108" s="31">
        <f t="shared" si="468"/>
        <v>0</v>
      </c>
      <c r="H1108" s="6" t="str">
        <f t="shared" si="467"/>
        <v>Compilare anagrafica</v>
      </c>
      <c r="I1108" s="5"/>
      <c r="J1108" s="34">
        <f t="shared" si="443"/>
        <v>0</v>
      </c>
      <c r="K1108">
        <f t="shared" si="444"/>
        <v>0</v>
      </c>
      <c r="L1108">
        <f t="shared" si="445"/>
        <v>0</v>
      </c>
      <c r="M1108">
        <f t="shared" si="446"/>
        <v>0</v>
      </c>
      <c r="N1108">
        <f t="shared" si="447"/>
        <v>0</v>
      </c>
      <c r="O1108">
        <f t="shared" si="448"/>
        <v>0</v>
      </c>
      <c r="P1108">
        <f t="shared" si="449"/>
        <v>0</v>
      </c>
      <c r="Q1108">
        <f t="shared" si="450"/>
        <v>0</v>
      </c>
      <c r="R1108">
        <f t="shared" si="451"/>
        <v>0</v>
      </c>
      <c r="S1108">
        <f t="shared" si="452"/>
        <v>0</v>
      </c>
      <c r="T1108">
        <f t="shared" si="453"/>
        <v>0</v>
      </c>
      <c r="U1108">
        <f t="shared" si="454"/>
        <v>0</v>
      </c>
      <c r="V1108" s="32">
        <f t="shared" si="455"/>
        <v>0</v>
      </c>
      <c r="W1108" s="32">
        <f t="shared" si="456"/>
        <v>0</v>
      </c>
      <c r="X1108" s="32">
        <f t="shared" si="457"/>
        <v>0</v>
      </c>
      <c r="Y1108" s="32">
        <f t="shared" si="458"/>
        <v>0</v>
      </c>
      <c r="Z1108" s="32">
        <f t="shared" si="459"/>
        <v>0</v>
      </c>
      <c r="AA1108" s="32">
        <f t="shared" si="460"/>
        <v>0</v>
      </c>
      <c r="AB1108" s="32">
        <f t="shared" si="461"/>
        <v>0</v>
      </c>
      <c r="AC1108" s="32">
        <f t="shared" si="462"/>
        <v>0</v>
      </c>
      <c r="AD1108" s="32">
        <f t="shared" si="463"/>
        <v>0</v>
      </c>
      <c r="AE1108" s="32">
        <f t="shared" si="464"/>
        <v>0</v>
      </c>
      <c r="AF1108" s="32">
        <f t="shared" si="465"/>
        <v>0</v>
      </c>
      <c r="AG1108" s="32">
        <f t="shared" si="466"/>
        <v>0</v>
      </c>
    </row>
    <row r="1109" spans="1:33" ht="15.75" x14ac:dyDescent="0.25">
      <c r="A1109" s="9" t="s">
        <v>33</v>
      </c>
      <c r="B1109" s="13"/>
      <c r="C1109" s="10" t="s">
        <v>33</v>
      </c>
      <c r="D1109" s="11"/>
      <c r="E1109" s="12"/>
      <c r="F1109" s="12"/>
      <c r="G1109" s="31">
        <f t="shared" si="468"/>
        <v>0</v>
      </c>
      <c r="H1109" s="6" t="str">
        <f t="shared" si="467"/>
        <v>Compilare anagrafica</v>
      </c>
      <c r="I1109" s="5"/>
      <c r="J1109" s="34">
        <f t="shared" si="443"/>
        <v>0</v>
      </c>
      <c r="K1109">
        <f t="shared" si="444"/>
        <v>0</v>
      </c>
      <c r="L1109">
        <f t="shared" si="445"/>
        <v>0</v>
      </c>
      <c r="M1109">
        <f t="shared" si="446"/>
        <v>0</v>
      </c>
      <c r="N1109">
        <f t="shared" si="447"/>
        <v>0</v>
      </c>
      <c r="O1109">
        <f t="shared" si="448"/>
        <v>0</v>
      </c>
      <c r="P1109">
        <f t="shared" si="449"/>
        <v>0</v>
      </c>
      <c r="Q1109">
        <f t="shared" si="450"/>
        <v>0</v>
      </c>
      <c r="R1109">
        <f t="shared" si="451"/>
        <v>0</v>
      </c>
      <c r="S1109">
        <f t="shared" si="452"/>
        <v>0</v>
      </c>
      <c r="T1109">
        <f t="shared" si="453"/>
        <v>0</v>
      </c>
      <c r="U1109">
        <f t="shared" si="454"/>
        <v>0</v>
      </c>
      <c r="V1109" s="32">
        <f t="shared" si="455"/>
        <v>0</v>
      </c>
      <c r="W1109" s="32">
        <f t="shared" si="456"/>
        <v>0</v>
      </c>
      <c r="X1109" s="32">
        <f t="shared" si="457"/>
        <v>0</v>
      </c>
      <c r="Y1109" s="32">
        <f t="shared" si="458"/>
        <v>0</v>
      </c>
      <c r="Z1109" s="32">
        <f t="shared" si="459"/>
        <v>0</v>
      </c>
      <c r="AA1109" s="32">
        <f t="shared" si="460"/>
        <v>0</v>
      </c>
      <c r="AB1109" s="32">
        <f t="shared" si="461"/>
        <v>0</v>
      </c>
      <c r="AC1109" s="32">
        <f t="shared" si="462"/>
        <v>0</v>
      </c>
      <c r="AD1109" s="32">
        <f t="shared" si="463"/>
        <v>0</v>
      </c>
      <c r="AE1109" s="32">
        <f t="shared" si="464"/>
        <v>0</v>
      </c>
      <c r="AF1109" s="32">
        <f t="shared" si="465"/>
        <v>0</v>
      </c>
      <c r="AG1109" s="32">
        <f t="shared" si="466"/>
        <v>0</v>
      </c>
    </row>
    <row r="1110" spans="1:33" ht="15.75" x14ac:dyDescent="0.25">
      <c r="A1110" s="9" t="s">
        <v>33</v>
      </c>
      <c r="B1110" s="13"/>
      <c r="C1110" s="10" t="s">
        <v>33</v>
      </c>
      <c r="D1110" s="11"/>
      <c r="E1110" s="12"/>
      <c r="F1110" s="12"/>
      <c r="G1110" s="31">
        <f t="shared" si="468"/>
        <v>0</v>
      </c>
      <c r="H1110" s="6" t="str">
        <f t="shared" si="467"/>
        <v>Compilare anagrafica</v>
      </c>
      <c r="I1110" s="5"/>
      <c r="J1110" s="34">
        <f t="shared" si="443"/>
        <v>0</v>
      </c>
      <c r="K1110">
        <f t="shared" si="444"/>
        <v>0</v>
      </c>
      <c r="L1110">
        <f t="shared" si="445"/>
        <v>0</v>
      </c>
      <c r="M1110">
        <f t="shared" si="446"/>
        <v>0</v>
      </c>
      <c r="N1110">
        <f t="shared" si="447"/>
        <v>0</v>
      </c>
      <c r="O1110">
        <f t="shared" si="448"/>
        <v>0</v>
      </c>
      <c r="P1110">
        <f t="shared" si="449"/>
        <v>0</v>
      </c>
      <c r="Q1110">
        <f t="shared" si="450"/>
        <v>0</v>
      </c>
      <c r="R1110">
        <f t="shared" si="451"/>
        <v>0</v>
      </c>
      <c r="S1110">
        <f t="shared" si="452"/>
        <v>0</v>
      </c>
      <c r="T1110">
        <f t="shared" si="453"/>
        <v>0</v>
      </c>
      <c r="U1110">
        <f t="shared" si="454"/>
        <v>0</v>
      </c>
      <c r="V1110" s="32">
        <f t="shared" si="455"/>
        <v>0</v>
      </c>
      <c r="W1110" s="32">
        <f t="shared" si="456"/>
        <v>0</v>
      </c>
      <c r="X1110" s="32">
        <f t="shared" si="457"/>
        <v>0</v>
      </c>
      <c r="Y1110" s="32">
        <f t="shared" si="458"/>
        <v>0</v>
      </c>
      <c r="Z1110" s="32">
        <f t="shared" si="459"/>
        <v>0</v>
      </c>
      <c r="AA1110" s="32">
        <f t="shared" si="460"/>
        <v>0</v>
      </c>
      <c r="AB1110" s="32">
        <f t="shared" si="461"/>
        <v>0</v>
      </c>
      <c r="AC1110" s="32">
        <f t="shared" si="462"/>
        <v>0</v>
      </c>
      <c r="AD1110" s="32">
        <f t="shared" si="463"/>
        <v>0</v>
      </c>
      <c r="AE1110" s="32">
        <f t="shared" si="464"/>
        <v>0</v>
      </c>
      <c r="AF1110" s="32">
        <f t="shared" si="465"/>
        <v>0</v>
      </c>
      <c r="AG1110" s="32">
        <f t="shared" si="466"/>
        <v>0</v>
      </c>
    </row>
    <row r="1111" spans="1:33" ht="15.75" x14ac:dyDescent="0.25">
      <c r="A1111" s="9" t="s">
        <v>33</v>
      </c>
      <c r="B1111" s="13"/>
      <c r="C1111" s="10" t="s">
        <v>33</v>
      </c>
      <c r="D1111" s="11"/>
      <c r="E1111" s="12"/>
      <c r="F1111" s="12"/>
      <c r="G1111" s="31">
        <f t="shared" si="468"/>
        <v>0</v>
      </c>
      <c r="H1111" s="6" t="str">
        <f t="shared" si="467"/>
        <v>Compilare anagrafica</v>
      </c>
      <c r="I1111" s="5"/>
      <c r="J1111" s="34">
        <f t="shared" si="443"/>
        <v>0</v>
      </c>
      <c r="K1111">
        <f t="shared" si="444"/>
        <v>0</v>
      </c>
      <c r="L1111">
        <f t="shared" si="445"/>
        <v>0</v>
      </c>
      <c r="M1111">
        <f t="shared" si="446"/>
        <v>0</v>
      </c>
      <c r="N1111">
        <f t="shared" si="447"/>
        <v>0</v>
      </c>
      <c r="O1111">
        <f t="shared" si="448"/>
        <v>0</v>
      </c>
      <c r="P1111">
        <f t="shared" si="449"/>
        <v>0</v>
      </c>
      <c r="Q1111">
        <f t="shared" si="450"/>
        <v>0</v>
      </c>
      <c r="R1111">
        <f t="shared" si="451"/>
        <v>0</v>
      </c>
      <c r="S1111">
        <f t="shared" si="452"/>
        <v>0</v>
      </c>
      <c r="T1111">
        <f t="shared" si="453"/>
        <v>0</v>
      </c>
      <c r="U1111">
        <f t="shared" si="454"/>
        <v>0</v>
      </c>
      <c r="V1111" s="32">
        <f t="shared" si="455"/>
        <v>0</v>
      </c>
      <c r="W1111" s="32">
        <f t="shared" si="456"/>
        <v>0</v>
      </c>
      <c r="X1111" s="32">
        <f t="shared" si="457"/>
        <v>0</v>
      </c>
      <c r="Y1111" s="32">
        <f t="shared" si="458"/>
        <v>0</v>
      </c>
      <c r="Z1111" s="32">
        <f t="shared" si="459"/>
        <v>0</v>
      </c>
      <c r="AA1111" s="32">
        <f t="shared" si="460"/>
        <v>0</v>
      </c>
      <c r="AB1111" s="32">
        <f t="shared" si="461"/>
        <v>0</v>
      </c>
      <c r="AC1111" s="32">
        <f t="shared" si="462"/>
        <v>0</v>
      </c>
      <c r="AD1111" s="32">
        <f t="shared" si="463"/>
        <v>0</v>
      </c>
      <c r="AE1111" s="32">
        <f t="shared" si="464"/>
        <v>0</v>
      </c>
      <c r="AF1111" s="32">
        <f t="shared" si="465"/>
        <v>0</v>
      </c>
      <c r="AG1111" s="32">
        <f t="shared" si="466"/>
        <v>0</v>
      </c>
    </row>
    <row r="1112" spans="1:33" ht="15.75" x14ac:dyDescent="0.25">
      <c r="A1112" s="9" t="s">
        <v>33</v>
      </c>
      <c r="B1112" s="13"/>
      <c r="C1112" s="10" t="s">
        <v>33</v>
      </c>
      <c r="D1112" s="11"/>
      <c r="E1112" s="12"/>
      <c r="F1112" s="12"/>
      <c r="G1112" s="31">
        <f t="shared" si="468"/>
        <v>0</v>
      </c>
      <c r="H1112" s="6" t="str">
        <f t="shared" si="467"/>
        <v>Compilare anagrafica</v>
      </c>
      <c r="I1112" s="5"/>
      <c r="J1112" s="34">
        <f t="shared" si="443"/>
        <v>0</v>
      </c>
      <c r="K1112">
        <f t="shared" si="444"/>
        <v>0</v>
      </c>
      <c r="L1112">
        <f t="shared" si="445"/>
        <v>0</v>
      </c>
      <c r="M1112">
        <f t="shared" si="446"/>
        <v>0</v>
      </c>
      <c r="N1112">
        <f t="shared" si="447"/>
        <v>0</v>
      </c>
      <c r="O1112">
        <f t="shared" si="448"/>
        <v>0</v>
      </c>
      <c r="P1112">
        <f t="shared" si="449"/>
        <v>0</v>
      </c>
      <c r="Q1112">
        <f t="shared" si="450"/>
        <v>0</v>
      </c>
      <c r="R1112">
        <f t="shared" si="451"/>
        <v>0</v>
      </c>
      <c r="S1112">
        <f t="shared" si="452"/>
        <v>0</v>
      </c>
      <c r="T1112">
        <f t="shared" si="453"/>
        <v>0</v>
      </c>
      <c r="U1112">
        <f t="shared" si="454"/>
        <v>0</v>
      </c>
      <c r="V1112" s="32">
        <f t="shared" si="455"/>
        <v>0</v>
      </c>
      <c r="W1112" s="32">
        <f t="shared" si="456"/>
        <v>0</v>
      </c>
      <c r="X1112" s="32">
        <f t="shared" si="457"/>
        <v>0</v>
      </c>
      <c r="Y1112" s="32">
        <f t="shared" si="458"/>
        <v>0</v>
      </c>
      <c r="Z1112" s="32">
        <f t="shared" si="459"/>
        <v>0</v>
      </c>
      <c r="AA1112" s="32">
        <f t="shared" si="460"/>
        <v>0</v>
      </c>
      <c r="AB1112" s="32">
        <f t="shared" si="461"/>
        <v>0</v>
      </c>
      <c r="AC1112" s="32">
        <f t="shared" si="462"/>
        <v>0</v>
      </c>
      <c r="AD1112" s="32">
        <f t="shared" si="463"/>
        <v>0</v>
      </c>
      <c r="AE1112" s="32">
        <f t="shared" si="464"/>
        <v>0</v>
      </c>
      <c r="AF1112" s="32">
        <f t="shared" si="465"/>
        <v>0</v>
      </c>
      <c r="AG1112" s="32">
        <f t="shared" si="466"/>
        <v>0</v>
      </c>
    </row>
    <row r="1113" spans="1:33" ht="15.75" x14ac:dyDescent="0.25">
      <c r="A1113" s="9" t="s">
        <v>33</v>
      </c>
      <c r="B1113" s="13"/>
      <c r="C1113" s="10" t="s">
        <v>33</v>
      </c>
      <c r="D1113" s="11"/>
      <c r="E1113" s="12"/>
      <c r="F1113" s="12"/>
      <c r="G1113" s="31">
        <f t="shared" si="468"/>
        <v>0</v>
      </c>
      <c r="H1113" s="6" t="str">
        <f t="shared" si="467"/>
        <v>Compilare anagrafica</v>
      </c>
      <c r="I1113" s="5"/>
      <c r="J1113" s="34">
        <f t="shared" si="443"/>
        <v>0</v>
      </c>
      <c r="K1113">
        <f t="shared" si="444"/>
        <v>0</v>
      </c>
      <c r="L1113">
        <f t="shared" si="445"/>
        <v>0</v>
      </c>
      <c r="M1113">
        <f t="shared" si="446"/>
        <v>0</v>
      </c>
      <c r="N1113">
        <f t="shared" si="447"/>
        <v>0</v>
      </c>
      <c r="O1113">
        <f t="shared" si="448"/>
        <v>0</v>
      </c>
      <c r="P1113">
        <f t="shared" si="449"/>
        <v>0</v>
      </c>
      <c r="Q1113">
        <f t="shared" si="450"/>
        <v>0</v>
      </c>
      <c r="R1113">
        <f t="shared" si="451"/>
        <v>0</v>
      </c>
      <c r="S1113">
        <f t="shared" si="452"/>
        <v>0</v>
      </c>
      <c r="T1113">
        <f t="shared" si="453"/>
        <v>0</v>
      </c>
      <c r="U1113">
        <f t="shared" si="454"/>
        <v>0</v>
      </c>
      <c r="V1113" s="32">
        <f t="shared" si="455"/>
        <v>0</v>
      </c>
      <c r="W1113" s="32">
        <f t="shared" si="456"/>
        <v>0</v>
      </c>
      <c r="X1113" s="32">
        <f t="shared" si="457"/>
        <v>0</v>
      </c>
      <c r="Y1113" s="32">
        <f t="shared" si="458"/>
        <v>0</v>
      </c>
      <c r="Z1113" s="32">
        <f t="shared" si="459"/>
        <v>0</v>
      </c>
      <c r="AA1113" s="32">
        <f t="shared" si="460"/>
        <v>0</v>
      </c>
      <c r="AB1113" s="32">
        <f t="shared" si="461"/>
        <v>0</v>
      </c>
      <c r="AC1113" s="32">
        <f t="shared" si="462"/>
        <v>0</v>
      </c>
      <c r="AD1113" s="32">
        <f t="shared" si="463"/>
        <v>0</v>
      </c>
      <c r="AE1113" s="32">
        <f t="shared" si="464"/>
        <v>0</v>
      </c>
      <c r="AF1113" s="32">
        <f t="shared" si="465"/>
        <v>0</v>
      </c>
      <c r="AG1113" s="32">
        <f t="shared" si="466"/>
        <v>0</v>
      </c>
    </row>
    <row r="1114" spans="1:33" ht="15.75" x14ac:dyDescent="0.25">
      <c r="A1114" s="9" t="s">
        <v>33</v>
      </c>
      <c r="B1114" s="13"/>
      <c r="C1114" s="10" t="s">
        <v>33</v>
      </c>
      <c r="D1114" s="11"/>
      <c r="E1114" s="12"/>
      <c r="F1114" s="12"/>
      <c r="G1114" s="31">
        <f t="shared" si="468"/>
        <v>0</v>
      </c>
      <c r="H1114" s="6" t="str">
        <f t="shared" si="467"/>
        <v>Compilare anagrafica</v>
      </c>
      <c r="I1114" s="5"/>
      <c r="J1114" s="34">
        <f t="shared" si="443"/>
        <v>0</v>
      </c>
      <c r="K1114">
        <f t="shared" si="444"/>
        <v>0</v>
      </c>
      <c r="L1114">
        <f t="shared" si="445"/>
        <v>0</v>
      </c>
      <c r="M1114">
        <f t="shared" si="446"/>
        <v>0</v>
      </c>
      <c r="N1114">
        <f t="shared" si="447"/>
        <v>0</v>
      </c>
      <c r="O1114">
        <f t="shared" si="448"/>
        <v>0</v>
      </c>
      <c r="P1114">
        <f t="shared" si="449"/>
        <v>0</v>
      </c>
      <c r="Q1114">
        <f t="shared" si="450"/>
        <v>0</v>
      </c>
      <c r="R1114">
        <f t="shared" si="451"/>
        <v>0</v>
      </c>
      <c r="S1114">
        <f t="shared" si="452"/>
        <v>0</v>
      </c>
      <c r="T1114">
        <f t="shared" si="453"/>
        <v>0</v>
      </c>
      <c r="U1114">
        <f t="shared" si="454"/>
        <v>0</v>
      </c>
      <c r="V1114" s="32">
        <f t="shared" si="455"/>
        <v>0</v>
      </c>
      <c r="W1114" s="32">
        <f t="shared" si="456"/>
        <v>0</v>
      </c>
      <c r="X1114" s="32">
        <f t="shared" si="457"/>
        <v>0</v>
      </c>
      <c r="Y1114" s="32">
        <f t="shared" si="458"/>
        <v>0</v>
      </c>
      <c r="Z1114" s="32">
        <f t="shared" si="459"/>
        <v>0</v>
      </c>
      <c r="AA1114" s="32">
        <f t="shared" si="460"/>
        <v>0</v>
      </c>
      <c r="AB1114" s="32">
        <f t="shared" si="461"/>
        <v>0</v>
      </c>
      <c r="AC1114" s="32">
        <f t="shared" si="462"/>
        <v>0</v>
      </c>
      <c r="AD1114" s="32">
        <f t="shared" si="463"/>
        <v>0</v>
      </c>
      <c r="AE1114" s="32">
        <f t="shared" si="464"/>
        <v>0</v>
      </c>
      <c r="AF1114" s="32">
        <f t="shared" si="465"/>
        <v>0</v>
      </c>
      <c r="AG1114" s="32">
        <f t="shared" si="466"/>
        <v>0</v>
      </c>
    </row>
    <row r="1115" spans="1:33" ht="15.75" x14ac:dyDescent="0.25">
      <c r="A1115" s="9" t="s">
        <v>33</v>
      </c>
      <c r="B1115" s="13"/>
      <c r="C1115" s="10" t="s">
        <v>33</v>
      </c>
      <c r="D1115" s="11"/>
      <c r="E1115" s="12"/>
      <c r="F1115" s="12"/>
      <c r="G1115" s="31">
        <f t="shared" si="468"/>
        <v>0</v>
      </c>
      <c r="H1115" s="6" t="str">
        <f t="shared" si="467"/>
        <v>Compilare anagrafica</v>
      </c>
      <c r="I1115" s="5"/>
      <c r="J1115" s="34">
        <f t="shared" si="443"/>
        <v>0</v>
      </c>
      <c r="K1115">
        <f t="shared" si="444"/>
        <v>0</v>
      </c>
      <c r="L1115">
        <f t="shared" si="445"/>
        <v>0</v>
      </c>
      <c r="M1115">
        <f t="shared" si="446"/>
        <v>0</v>
      </c>
      <c r="N1115">
        <f t="shared" si="447"/>
        <v>0</v>
      </c>
      <c r="O1115">
        <f t="shared" si="448"/>
        <v>0</v>
      </c>
      <c r="P1115">
        <f t="shared" si="449"/>
        <v>0</v>
      </c>
      <c r="Q1115">
        <f t="shared" si="450"/>
        <v>0</v>
      </c>
      <c r="R1115">
        <f t="shared" si="451"/>
        <v>0</v>
      </c>
      <c r="S1115">
        <f t="shared" si="452"/>
        <v>0</v>
      </c>
      <c r="T1115">
        <f t="shared" si="453"/>
        <v>0</v>
      </c>
      <c r="U1115">
        <f t="shared" si="454"/>
        <v>0</v>
      </c>
      <c r="V1115" s="32">
        <f t="shared" si="455"/>
        <v>0</v>
      </c>
      <c r="W1115" s="32">
        <f t="shared" si="456"/>
        <v>0</v>
      </c>
      <c r="X1115" s="32">
        <f t="shared" si="457"/>
        <v>0</v>
      </c>
      <c r="Y1115" s="32">
        <f t="shared" si="458"/>
        <v>0</v>
      </c>
      <c r="Z1115" s="32">
        <f t="shared" si="459"/>
        <v>0</v>
      </c>
      <c r="AA1115" s="32">
        <f t="shared" si="460"/>
        <v>0</v>
      </c>
      <c r="AB1115" s="32">
        <f t="shared" si="461"/>
        <v>0</v>
      </c>
      <c r="AC1115" s="32">
        <f t="shared" si="462"/>
        <v>0</v>
      </c>
      <c r="AD1115" s="32">
        <f t="shared" si="463"/>
        <v>0</v>
      </c>
      <c r="AE1115" s="32">
        <f t="shared" si="464"/>
        <v>0</v>
      </c>
      <c r="AF1115" s="32">
        <f t="shared" si="465"/>
        <v>0</v>
      </c>
      <c r="AG1115" s="32">
        <f t="shared" si="466"/>
        <v>0</v>
      </c>
    </row>
    <row r="1116" spans="1:33" ht="15.75" x14ac:dyDescent="0.25">
      <c r="A1116" s="9" t="s">
        <v>33</v>
      </c>
      <c r="B1116" s="13"/>
      <c r="C1116" s="10" t="s">
        <v>33</v>
      </c>
      <c r="D1116" s="11"/>
      <c r="E1116" s="12"/>
      <c r="F1116" s="12"/>
      <c r="G1116" s="31">
        <f t="shared" si="468"/>
        <v>0</v>
      </c>
      <c r="H1116" s="6" t="str">
        <f t="shared" si="467"/>
        <v>Compilare anagrafica</v>
      </c>
      <c r="I1116" s="5"/>
      <c r="J1116" s="34">
        <f t="shared" si="443"/>
        <v>0</v>
      </c>
      <c r="K1116">
        <f t="shared" si="444"/>
        <v>0</v>
      </c>
      <c r="L1116">
        <f t="shared" si="445"/>
        <v>0</v>
      </c>
      <c r="M1116">
        <f t="shared" si="446"/>
        <v>0</v>
      </c>
      <c r="N1116">
        <f t="shared" si="447"/>
        <v>0</v>
      </c>
      <c r="O1116">
        <f t="shared" si="448"/>
        <v>0</v>
      </c>
      <c r="P1116">
        <f t="shared" si="449"/>
        <v>0</v>
      </c>
      <c r="Q1116">
        <f t="shared" si="450"/>
        <v>0</v>
      </c>
      <c r="R1116">
        <f t="shared" si="451"/>
        <v>0</v>
      </c>
      <c r="S1116">
        <f t="shared" si="452"/>
        <v>0</v>
      </c>
      <c r="T1116">
        <f t="shared" si="453"/>
        <v>0</v>
      </c>
      <c r="U1116">
        <f t="shared" si="454"/>
        <v>0</v>
      </c>
      <c r="V1116" s="32">
        <f t="shared" si="455"/>
        <v>0</v>
      </c>
      <c r="W1116" s="32">
        <f t="shared" si="456"/>
        <v>0</v>
      </c>
      <c r="X1116" s="32">
        <f t="shared" si="457"/>
        <v>0</v>
      </c>
      <c r="Y1116" s="32">
        <f t="shared" si="458"/>
        <v>0</v>
      </c>
      <c r="Z1116" s="32">
        <f t="shared" si="459"/>
        <v>0</v>
      </c>
      <c r="AA1116" s="32">
        <f t="shared" si="460"/>
        <v>0</v>
      </c>
      <c r="AB1116" s="32">
        <f t="shared" si="461"/>
        <v>0</v>
      </c>
      <c r="AC1116" s="32">
        <f t="shared" si="462"/>
        <v>0</v>
      </c>
      <c r="AD1116" s="32">
        <f t="shared" si="463"/>
        <v>0</v>
      </c>
      <c r="AE1116" s="32">
        <f t="shared" si="464"/>
        <v>0</v>
      </c>
      <c r="AF1116" s="32">
        <f t="shared" si="465"/>
        <v>0</v>
      </c>
      <c r="AG1116" s="32">
        <f t="shared" si="466"/>
        <v>0</v>
      </c>
    </row>
    <row r="1117" spans="1:33" ht="15.75" x14ac:dyDescent="0.25">
      <c r="A1117" s="9" t="s">
        <v>33</v>
      </c>
      <c r="B1117" s="13"/>
      <c r="C1117" s="10" t="s">
        <v>33</v>
      </c>
      <c r="D1117" s="11"/>
      <c r="E1117" s="12"/>
      <c r="F1117" s="12"/>
      <c r="G1117" s="31">
        <f t="shared" si="468"/>
        <v>0</v>
      </c>
      <c r="H1117" s="6" t="str">
        <f t="shared" si="467"/>
        <v>Compilare anagrafica</v>
      </c>
      <c r="I1117" s="5"/>
      <c r="J1117" s="34">
        <f t="shared" si="443"/>
        <v>0</v>
      </c>
      <c r="K1117">
        <f t="shared" si="444"/>
        <v>0</v>
      </c>
      <c r="L1117">
        <f t="shared" si="445"/>
        <v>0</v>
      </c>
      <c r="M1117">
        <f t="shared" si="446"/>
        <v>0</v>
      </c>
      <c r="N1117">
        <f t="shared" si="447"/>
        <v>0</v>
      </c>
      <c r="O1117">
        <f t="shared" si="448"/>
        <v>0</v>
      </c>
      <c r="P1117">
        <f t="shared" si="449"/>
        <v>0</v>
      </c>
      <c r="Q1117">
        <f t="shared" si="450"/>
        <v>0</v>
      </c>
      <c r="R1117">
        <f t="shared" si="451"/>
        <v>0</v>
      </c>
      <c r="S1117">
        <f t="shared" si="452"/>
        <v>0</v>
      </c>
      <c r="T1117">
        <f t="shared" si="453"/>
        <v>0</v>
      </c>
      <c r="U1117">
        <f t="shared" si="454"/>
        <v>0</v>
      </c>
      <c r="V1117" s="32">
        <f t="shared" si="455"/>
        <v>0</v>
      </c>
      <c r="W1117" s="32">
        <f t="shared" si="456"/>
        <v>0</v>
      </c>
      <c r="X1117" s="32">
        <f t="shared" si="457"/>
        <v>0</v>
      </c>
      <c r="Y1117" s="32">
        <f t="shared" si="458"/>
        <v>0</v>
      </c>
      <c r="Z1117" s="32">
        <f t="shared" si="459"/>
        <v>0</v>
      </c>
      <c r="AA1117" s="32">
        <f t="shared" si="460"/>
        <v>0</v>
      </c>
      <c r="AB1117" s="32">
        <f t="shared" si="461"/>
        <v>0</v>
      </c>
      <c r="AC1117" s="32">
        <f t="shared" si="462"/>
        <v>0</v>
      </c>
      <c r="AD1117" s="32">
        <f t="shared" si="463"/>
        <v>0</v>
      </c>
      <c r="AE1117" s="32">
        <f t="shared" si="464"/>
        <v>0</v>
      </c>
      <c r="AF1117" s="32">
        <f t="shared" si="465"/>
        <v>0</v>
      </c>
      <c r="AG1117" s="32">
        <f t="shared" si="466"/>
        <v>0</v>
      </c>
    </row>
    <row r="1118" spans="1:33" ht="15.75" x14ac:dyDescent="0.25">
      <c r="A1118" s="9" t="s">
        <v>33</v>
      </c>
      <c r="B1118" s="13"/>
      <c r="C1118" s="10" t="s">
        <v>33</v>
      </c>
      <c r="D1118" s="11"/>
      <c r="E1118" s="12"/>
      <c r="F1118" s="12"/>
      <c r="G1118" s="31">
        <f t="shared" si="468"/>
        <v>0</v>
      </c>
      <c r="H1118" s="6" t="str">
        <f t="shared" si="467"/>
        <v>Compilare anagrafica</v>
      </c>
      <c r="I1118" s="5"/>
      <c r="J1118" s="34">
        <f t="shared" si="443"/>
        <v>0</v>
      </c>
      <c r="K1118">
        <f t="shared" si="444"/>
        <v>0</v>
      </c>
      <c r="L1118">
        <f t="shared" si="445"/>
        <v>0</v>
      </c>
      <c r="M1118">
        <f t="shared" si="446"/>
        <v>0</v>
      </c>
      <c r="N1118">
        <f t="shared" si="447"/>
        <v>0</v>
      </c>
      <c r="O1118">
        <f t="shared" si="448"/>
        <v>0</v>
      </c>
      <c r="P1118">
        <f t="shared" si="449"/>
        <v>0</v>
      </c>
      <c r="Q1118">
        <f t="shared" si="450"/>
        <v>0</v>
      </c>
      <c r="R1118">
        <f t="shared" si="451"/>
        <v>0</v>
      </c>
      <c r="S1118">
        <f t="shared" si="452"/>
        <v>0</v>
      </c>
      <c r="T1118">
        <f t="shared" si="453"/>
        <v>0</v>
      </c>
      <c r="U1118">
        <f t="shared" si="454"/>
        <v>0</v>
      </c>
      <c r="V1118" s="32">
        <f t="shared" si="455"/>
        <v>0</v>
      </c>
      <c r="W1118" s="32">
        <f t="shared" si="456"/>
        <v>0</v>
      </c>
      <c r="X1118" s="32">
        <f t="shared" si="457"/>
        <v>0</v>
      </c>
      <c r="Y1118" s="32">
        <f t="shared" si="458"/>
        <v>0</v>
      </c>
      <c r="Z1118" s="32">
        <f t="shared" si="459"/>
        <v>0</v>
      </c>
      <c r="AA1118" s="32">
        <f t="shared" si="460"/>
        <v>0</v>
      </c>
      <c r="AB1118" s="32">
        <f t="shared" si="461"/>
        <v>0</v>
      </c>
      <c r="AC1118" s="32">
        <f t="shared" si="462"/>
        <v>0</v>
      </c>
      <c r="AD1118" s="32">
        <f t="shared" si="463"/>
        <v>0</v>
      </c>
      <c r="AE1118" s="32">
        <f t="shared" si="464"/>
        <v>0</v>
      </c>
      <c r="AF1118" s="32">
        <f t="shared" si="465"/>
        <v>0</v>
      </c>
      <c r="AG1118" s="32">
        <f t="shared" si="466"/>
        <v>0</v>
      </c>
    </row>
    <row r="1119" spans="1:33" ht="15.75" x14ac:dyDescent="0.25">
      <c r="A1119" s="9" t="s">
        <v>33</v>
      </c>
      <c r="B1119" s="13"/>
      <c r="C1119" s="10" t="s">
        <v>33</v>
      </c>
      <c r="D1119" s="11"/>
      <c r="E1119" s="12"/>
      <c r="F1119" s="12"/>
      <c r="G1119" s="31">
        <f t="shared" si="468"/>
        <v>0</v>
      </c>
      <c r="H1119" s="6" t="str">
        <f t="shared" si="467"/>
        <v>Compilare anagrafica</v>
      </c>
      <c r="I1119" s="5"/>
      <c r="J1119" s="34">
        <f t="shared" si="443"/>
        <v>0</v>
      </c>
      <c r="K1119">
        <f t="shared" si="444"/>
        <v>0</v>
      </c>
      <c r="L1119">
        <f t="shared" si="445"/>
        <v>0</v>
      </c>
      <c r="M1119">
        <f t="shared" si="446"/>
        <v>0</v>
      </c>
      <c r="N1119">
        <f t="shared" si="447"/>
        <v>0</v>
      </c>
      <c r="O1119">
        <f t="shared" si="448"/>
        <v>0</v>
      </c>
      <c r="P1119">
        <f t="shared" si="449"/>
        <v>0</v>
      </c>
      <c r="Q1119">
        <f t="shared" si="450"/>
        <v>0</v>
      </c>
      <c r="R1119">
        <f t="shared" si="451"/>
        <v>0</v>
      </c>
      <c r="S1119">
        <f t="shared" si="452"/>
        <v>0</v>
      </c>
      <c r="T1119">
        <f t="shared" si="453"/>
        <v>0</v>
      </c>
      <c r="U1119">
        <f t="shared" si="454"/>
        <v>0</v>
      </c>
      <c r="V1119" s="32">
        <f t="shared" si="455"/>
        <v>0</v>
      </c>
      <c r="W1119" s="32">
        <f t="shared" si="456"/>
        <v>0</v>
      </c>
      <c r="X1119" s="32">
        <f t="shared" si="457"/>
        <v>0</v>
      </c>
      <c r="Y1119" s="32">
        <f t="shared" si="458"/>
        <v>0</v>
      </c>
      <c r="Z1119" s="32">
        <f t="shared" si="459"/>
        <v>0</v>
      </c>
      <c r="AA1119" s="32">
        <f t="shared" si="460"/>
        <v>0</v>
      </c>
      <c r="AB1119" s="32">
        <f t="shared" si="461"/>
        <v>0</v>
      </c>
      <c r="AC1119" s="32">
        <f t="shared" si="462"/>
        <v>0</v>
      </c>
      <c r="AD1119" s="32">
        <f t="shared" si="463"/>
        <v>0</v>
      </c>
      <c r="AE1119" s="32">
        <f t="shared" si="464"/>
        <v>0</v>
      </c>
      <c r="AF1119" s="32">
        <f t="shared" si="465"/>
        <v>0</v>
      </c>
      <c r="AG1119" s="32">
        <f t="shared" si="466"/>
        <v>0</v>
      </c>
    </row>
    <row r="1120" spans="1:33" ht="15.75" x14ac:dyDescent="0.25">
      <c r="A1120" s="9" t="s">
        <v>33</v>
      </c>
      <c r="B1120" s="13"/>
      <c r="C1120" s="10" t="s">
        <v>33</v>
      </c>
      <c r="D1120" s="11"/>
      <c r="E1120" s="12"/>
      <c r="F1120" s="12"/>
      <c r="G1120" s="31">
        <f t="shared" si="468"/>
        <v>0</v>
      </c>
      <c r="H1120" s="6" t="str">
        <f t="shared" si="467"/>
        <v>Compilare anagrafica</v>
      </c>
      <c r="I1120" s="5"/>
      <c r="J1120" s="34">
        <f t="shared" si="443"/>
        <v>0</v>
      </c>
      <c r="K1120">
        <f t="shared" si="444"/>
        <v>0</v>
      </c>
      <c r="L1120">
        <f t="shared" si="445"/>
        <v>0</v>
      </c>
      <c r="M1120">
        <f t="shared" si="446"/>
        <v>0</v>
      </c>
      <c r="N1120">
        <f t="shared" si="447"/>
        <v>0</v>
      </c>
      <c r="O1120">
        <f t="shared" si="448"/>
        <v>0</v>
      </c>
      <c r="P1120">
        <f t="shared" si="449"/>
        <v>0</v>
      </c>
      <c r="Q1120">
        <f t="shared" si="450"/>
        <v>0</v>
      </c>
      <c r="R1120">
        <f t="shared" si="451"/>
        <v>0</v>
      </c>
      <c r="S1120">
        <f t="shared" si="452"/>
        <v>0</v>
      </c>
      <c r="T1120">
        <f t="shared" si="453"/>
        <v>0</v>
      </c>
      <c r="U1120">
        <f t="shared" si="454"/>
        <v>0</v>
      </c>
      <c r="V1120" s="32">
        <f t="shared" si="455"/>
        <v>0</v>
      </c>
      <c r="W1120" s="32">
        <f t="shared" si="456"/>
        <v>0</v>
      </c>
      <c r="X1120" s="32">
        <f t="shared" si="457"/>
        <v>0</v>
      </c>
      <c r="Y1120" s="32">
        <f t="shared" si="458"/>
        <v>0</v>
      </c>
      <c r="Z1120" s="32">
        <f t="shared" si="459"/>
        <v>0</v>
      </c>
      <c r="AA1120" s="32">
        <f t="shared" si="460"/>
        <v>0</v>
      </c>
      <c r="AB1120" s="32">
        <f t="shared" si="461"/>
        <v>0</v>
      </c>
      <c r="AC1120" s="32">
        <f t="shared" si="462"/>
        <v>0</v>
      </c>
      <c r="AD1120" s="32">
        <f t="shared" si="463"/>
        <v>0</v>
      </c>
      <c r="AE1120" s="32">
        <f t="shared" si="464"/>
        <v>0</v>
      </c>
      <c r="AF1120" s="32">
        <f t="shared" si="465"/>
        <v>0</v>
      </c>
      <c r="AG1120" s="32">
        <f t="shared" si="466"/>
        <v>0</v>
      </c>
    </row>
    <row r="1121" spans="1:33" ht="15.75" x14ac:dyDescent="0.25">
      <c r="A1121" s="9" t="s">
        <v>33</v>
      </c>
      <c r="B1121" s="13"/>
      <c r="C1121" s="10" t="s">
        <v>33</v>
      </c>
      <c r="D1121" s="11"/>
      <c r="E1121" s="12"/>
      <c r="F1121" s="12"/>
      <c r="G1121" s="31">
        <f t="shared" si="468"/>
        <v>0</v>
      </c>
      <c r="H1121" s="6" t="str">
        <f t="shared" si="467"/>
        <v>Compilare anagrafica</v>
      </c>
      <c r="I1121" s="5"/>
      <c r="J1121" s="34">
        <f t="shared" si="443"/>
        <v>0</v>
      </c>
      <c r="K1121">
        <f t="shared" si="444"/>
        <v>0</v>
      </c>
      <c r="L1121">
        <f t="shared" si="445"/>
        <v>0</v>
      </c>
      <c r="M1121">
        <f t="shared" si="446"/>
        <v>0</v>
      </c>
      <c r="N1121">
        <f t="shared" si="447"/>
        <v>0</v>
      </c>
      <c r="O1121">
        <f t="shared" si="448"/>
        <v>0</v>
      </c>
      <c r="P1121">
        <f t="shared" si="449"/>
        <v>0</v>
      </c>
      <c r="Q1121">
        <f t="shared" si="450"/>
        <v>0</v>
      </c>
      <c r="R1121">
        <f t="shared" si="451"/>
        <v>0</v>
      </c>
      <c r="S1121">
        <f t="shared" si="452"/>
        <v>0</v>
      </c>
      <c r="T1121">
        <f t="shared" si="453"/>
        <v>0</v>
      </c>
      <c r="U1121">
        <f t="shared" si="454"/>
        <v>0</v>
      </c>
      <c r="V1121" s="32">
        <f t="shared" si="455"/>
        <v>0</v>
      </c>
      <c r="W1121" s="32">
        <f t="shared" si="456"/>
        <v>0</v>
      </c>
      <c r="X1121" s="32">
        <f t="shared" si="457"/>
        <v>0</v>
      </c>
      <c r="Y1121" s="32">
        <f t="shared" si="458"/>
        <v>0</v>
      </c>
      <c r="Z1121" s="32">
        <f t="shared" si="459"/>
        <v>0</v>
      </c>
      <c r="AA1121" s="32">
        <f t="shared" si="460"/>
        <v>0</v>
      </c>
      <c r="AB1121" s="32">
        <f t="shared" si="461"/>
        <v>0</v>
      </c>
      <c r="AC1121" s="32">
        <f t="shared" si="462"/>
        <v>0</v>
      </c>
      <c r="AD1121" s="32">
        <f t="shared" si="463"/>
        <v>0</v>
      </c>
      <c r="AE1121" s="32">
        <f t="shared" si="464"/>
        <v>0</v>
      </c>
      <c r="AF1121" s="32">
        <f t="shared" si="465"/>
        <v>0</v>
      </c>
      <c r="AG1121" s="32">
        <f t="shared" si="466"/>
        <v>0</v>
      </c>
    </row>
    <row r="1122" spans="1:33" ht="15.75" x14ac:dyDescent="0.25">
      <c r="A1122" s="9" t="s">
        <v>33</v>
      </c>
      <c r="B1122" s="13"/>
      <c r="C1122" s="10" t="s">
        <v>33</v>
      </c>
      <c r="D1122" s="11"/>
      <c r="E1122" s="12"/>
      <c r="F1122" s="12"/>
      <c r="G1122" s="31">
        <f t="shared" si="468"/>
        <v>0</v>
      </c>
      <c r="H1122" s="6" t="str">
        <f t="shared" si="467"/>
        <v>Compilare anagrafica</v>
      </c>
      <c r="I1122" s="5"/>
      <c r="J1122" s="34">
        <f t="shared" si="443"/>
        <v>0</v>
      </c>
      <c r="K1122">
        <f t="shared" si="444"/>
        <v>0</v>
      </c>
      <c r="L1122">
        <f t="shared" si="445"/>
        <v>0</v>
      </c>
      <c r="M1122">
        <f t="shared" si="446"/>
        <v>0</v>
      </c>
      <c r="N1122">
        <f t="shared" si="447"/>
        <v>0</v>
      </c>
      <c r="O1122">
        <f t="shared" si="448"/>
        <v>0</v>
      </c>
      <c r="P1122">
        <f t="shared" si="449"/>
        <v>0</v>
      </c>
      <c r="Q1122">
        <f t="shared" si="450"/>
        <v>0</v>
      </c>
      <c r="R1122">
        <f t="shared" si="451"/>
        <v>0</v>
      </c>
      <c r="S1122">
        <f t="shared" si="452"/>
        <v>0</v>
      </c>
      <c r="T1122">
        <f t="shared" si="453"/>
        <v>0</v>
      </c>
      <c r="U1122">
        <f t="shared" si="454"/>
        <v>0</v>
      </c>
      <c r="V1122" s="32">
        <f t="shared" si="455"/>
        <v>0</v>
      </c>
      <c r="W1122" s="32">
        <f t="shared" si="456"/>
        <v>0</v>
      </c>
      <c r="X1122" s="32">
        <f t="shared" si="457"/>
        <v>0</v>
      </c>
      <c r="Y1122" s="32">
        <f t="shared" si="458"/>
        <v>0</v>
      </c>
      <c r="Z1122" s="32">
        <f t="shared" si="459"/>
        <v>0</v>
      </c>
      <c r="AA1122" s="32">
        <f t="shared" si="460"/>
        <v>0</v>
      </c>
      <c r="AB1122" s="32">
        <f t="shared" si="461"/>
        <v>0</v>
      </c>
      <c r="AC1122" s="32">
        <f t="shared" si="462"/>
        <v>0</v>
      </c>
      <c r="AD1122" s="32">
        <f t="shared" si="463"/>
        <v>0</v>
      </c>
      <c r="AE1122" s="32">
        <f t="shared" si="464"/>
        <v>0</v>
      </c>
      <c r="AF1122" s="32">
        <f t="shared" si="465"/>
        <v>0</v>
      </c>
      <c r="AG1122" s="32">
        <f t="shared" si="466"/>
        <v>0</v>
      </c>
    </row>
    <row r="1123" spans="1:33" ht="15.75" x14ac:dyDescent="0.25">
      <c r="A1123" s="9" t="s">
        <v>33</v>
      </c>
      <c r="B1123" s="13"/>
      <c r="C1123" s="10" t="s">
        <v>33</v>
      </c>
      <c r="D1123" s="11"/>
      <c r="E1123" s="12"/>
      <c r="F1123" s="12"/>
      <c r="G1123" s="31">
        <f t="shared" si="468"/>
        <v>0</v>
      </c>
      <c r="H1123" s="6" t="str">
        <f t="shared" si="467"/>
        <v>Compilare anagrafica</v>
      </c>
      <c r="I1123" s="5"/>
      <c r="J1123" s="34">
        <f t="shared" si="443"/>
        <v>0</v>
      </c>
      <c r="K1123">
        <f t="shared" si="444"/>
        <v>0</v>
      </c>
      <c r="L1123">
        <f t="shared" si="445"/>
        <v>0</v>
      </c>
      <c r="M1123">
        <f t="shared" si="446"/>
        <v>0</v>
      </c>
      <c r="N1123">
        <f t="shared" si="447"/>
        <v>0</v>
      </c>
      <c r="O1123">
        <f t="shared" si="448"/>
        <v>0</v>
      </c>
      <c r="P1123">
        <f t="shared" si="449"/>
        <v>0</v>
      </c>
      <c r="Q1123">
        <f t="shared" si="450"/>
        <v>0</v>
      </c>
      <c r="R1123">
        <f t="shared" si="451"/>
        <v>0</v>
      </c>
      <c r="S1123">
        <f t="shared" si="452"/>
        <v>0</v>
      </c>
      <c r="T1123">
        <f t="shared" si="453"/>
        <v>0</v>
      </c>
      <c r="U1123">
        <f t="shared" si="454"/>
        <v>0</v>
      </c>
      <c r="V1123" s="32">
        <f t="shared" si="455"/>
        <v>0</v>
      </c>
      <c r="W1123" s="32">
        <f t="shared" si="456"/>
        <v>0</v>
      </c>
      <c r="X1123" s="32">
        <f t="shared" si="457"/>
        <v>0</v>
      </c>
      <c r="Y1123" s="32">
        <f t="shared" si="458"/>
        <v>0</v>
      </c>
      <c r="Z1123" s="32">
        <f t="shared" si="459"/>
        <v>0</v>
      </c>
      <c r="AA1123" s="32">
        <f t="shared" si="460"/>
        <v>0</v>
      </c>
      <c r="AB1123" s="32">
        <f t="shared" si="461"/>
        <v>0</v>
      </c>
      <c r="AC1123" s="32">
        <f t="shared" si="462"/>
        <v>0</v>
      </c>
      <c r="AD1123" s="32">
        <f t="shared" si="463"/>
        <v>0</v>
      </c>
      <c r="AE1123" s="32">
        <f t="shared" si="464"/>
        <v>0</v>
      </c>
      <c r="AF1123" s="32">
        <f t="shared" si="465"/>
        <v>0</v>
      </c>
      <c r="AG1123" s="32">
        <f t="shared" si="466"/>
        <v>0</v>
      </c>
    </row>
    <row r="1124" spans="1:33" ht="15.75" x14ac:dyDescent="0.25">
      <c r="A1124" s="9" t="s">
        <v>33</v>
      </c>
      <c r="B1124" s="13"/>
      <c r="C1124" s="10" t="s">
        <v>33</v>
      </c>
      <c r="D1124" s="11"/>
      <c r="E1124" s="12"/>
      <c r="F1124" s="12"/>
      <c r="G1124" s="31">
        <f t="shared" si="468"/>
        <v>0</v>
      </c>
      <c r="H1124" s="6" t="str">
        <f t="shared" si="467"/>
        <v>Compilare anagrafica</v>
      </c>
      <c r="I1124" s="5"/>
      <c r="J1124" s="34">
        <f t="shared" si="443"/>
        <v>0</v>
      </c>
      <c r="K1124">
        <f t="shared" si="444"/>
        <v>0</v>
      </c>
      <c r="L1124">
        <f t="shared" si="445"/>
        <v>0</v>
      </c>
      <c r="M1124">
        <f t="shared" si="446"/>
        <v>0</v>
      </c>
      <c r="N1124">
        <f t="shared" si="447"/>
        <v>0</v>
      </c>
      <c r="O1124">
        <f t="shared" si="448"/>
        <v>0</v>
      </c>
      <c r="P1124">
        <f t="shared" si="449"/>
        <v>0</v>
      </c>
      <c r="Q1124">
        <f t="shared" si="450"/>
        <v>0</v>
      </c>
      <c r="R1124">
        <f t="shared" si="451"/>
        <v>0</v>
      </c>
      <c r="S1124">
        <f t="shared" si="452"/>
        <v>0</v>
      </c>
      <c r="T1124">
        <f t="shared" si="453"/>
        <v>0</v>
      </c>
      <c r="U1124">
        <f t="shared" si="454"/>
        <v>0</v>
      </c>
      <c r="V1124" s="32">
        <f t="shared" si="455"/>
        <v>0</v>
      </c>
      <c r="W1124" s="32">
        <f t="shared" si="456"/>
        <v>0</v>
      </c>
      <c r="X1124" s="32">
        <f t="shared" si="457"/>
        <v>0</v>
      </c>
      <c r="Y1124" s="32">
        <f t="shared" si="458"/>
        <v>0</v>
      </c>
      <c r="Z1124" s="32">
        <f t="shared" si="459"/>
        <v>0</v>
      </c>
      <c r="AA1124" s="32">
        <f t="shared" si="460"/>
        <v>0</v>
      </c>
      <c r="AB1124" s="32">
        <f t="shared" si="461"/>
        <v>0</v>
      </c>
      <c r="AC1124" s="32">
        <f t="shared" si="462"/>
        <v>0</v>
      </c>
      <c r="AD1124" s="32">
        <f t="shared" si="463"/>
        <v>0</v>
      </c>
      <c r="AE1124" s="32">
        <f t="shared" si="464"/>
        <v>0</v>
      </c>
      <c r="AF1124" s="32">
        <f t="shared" si="465"/>
        <v>0</v>
      </c>
      <c r="AG1124" s="32">
        <f t="shared" si="466"/>
        <v>0</v>
      </c>
    </row>
    <row r="1125" spans="1:33" ht="15.75" x14ac:dyDescent="0.25">
      <c r="A1125" s="9" t="s">
        <v>33</v>
      </c>
      <c r="B1125" s="13"/>
      <c r="C1125" s="10" t="s">
        <v>33</v>
      </c>
      <c r="D1125" s="11"/>
      <c r="E1125" s="12"/>
      <c r="F1125" s="12"/>
      <c r="G1125" s="31">
        <f t="shared" si="468"/>
        <v>0</v>
      </c>
      <c r="H1125" s="6" t="str">
        <f t="shared" si="467"/>
        <v>Compilare anagrafica</v>
      </c>
      <c r="I1125" s="5"/>
      <c r="J1125" s="34">
        <f t="shared" si="443"/>
        <v>0</v>
      </c>
      <c r="K1125">
        <f t="shared" si="444"/>
        <v>0</v>
      </c>
      <c r="L1125">
        <f t="shared" si="445"/>
        <v>0</v>
      </c>
      <c r="M1125">
        <f t="shared" si="446"/>
        <v>0</v>
      </c>
      <c r="N1125">
        <f t="shared" si="447"/>
        <v>0</v>
      </c>
      <c r="O1125">
        <f t="shared" si="448"/>
        <v>0</v>
      </c>
      <c r="P1125">
        <f t="shared" si="449"/>
        <v>0</v>
      </c>
      <c r="Q1125">
        <f t="shared" si="450"/>
        <v>0</v>
      </c>
      <c r="R1125">
        <f t="shared" si="451"/>
        <v>0</v>
      </c>
      <c r="S1125">
        <f t="shared" si="452"/>
        <v>0</v>
      </c>
      <c r="T1125">
        <f t="shared" si="453"/>
        <v>0</v>
      </c>
      <c r="U1125">
        <f t="shared" si="454"/>
        <v>0</v>
      </c>
      <c r="V1125" s="32">
        <f t="shared" si="455"/>
        <v>0</v>
      </c>
      <c r="W1125" s="32">
        <f t="shared" si="456"/>
        <v>0</v>
      </c>
      <c r="X1125" s="32">
        <f t="shared" si="457"/>
        <v>0</v>
      </c>
      <c r="Y1125" s="32">
        <f t="shared" si="458"/>
        <v>0</v>
      </c>
      <c r="Z1125" s="32">
        <f t="shared" si="459"/>
        <v>0</v>
      </c>
      <c r="AA1125" s="32">
        <f t="shared" si="460"/>
        <v>0</v>
      </c>
      <c r="AB1125" s="32">
        <f t="shared" si="461"/>
        <v>0</v>
      </c>
      <c r="AC1125" s="32">
        <f t="shared" si="462"/>
        <v>0</v>
      </c>
      <c r="AD1125" s="32">
        <f t="shared" si="463"/>
        <v>0</v>
      </c>
      <c r="AE1125" s="32">
        <f t="shared" si="464"/>
        <v>0</v>
      </c>
      <c r="AF1125" s="32">
        <f t="shared" si="465"/>
        <v>0</v>
      </c>
      <c r="AG1125" s="32">
        <f t="shared" si="466"/>
        <v>0</v>
      </c>
    </row>
    <row r="1126" spans="1:33" ht="15.75" x14ac:dyDescent="0.25">
      <c r="A1126" s="9" t="s">
        <v>33</v>
      </c>
      <c r="B1126" s="13"/>
      <c r="C1126" s="10" t="s">
        <v>33</v>
      </c>
      <c r="D1126" s="11"/>
      <c r="E1126" s="12"/>
      <c r="F1126" s="12"/>
      <c r="G1126" s="31">
        <f t="shared" si="468"/>
        <v>0</v>
      </c>
      <c r="H1126" s="6" t="str">
        <f t="shared" si="467"/>
        <v>Compilare anagrafica</v>
      </c>
      <c r="I1126" s="5"/>
      <c r="J1126" s="34">
        <f t="shared" si="443"/>
        <v>0</v>
      </c>
      <c r="K1126">
        <f t="shared" si="444"/>
        <v>0</v>
      </c>
      <c r="L1126">
        <f t="shared" si="445"/>
        <v>0</v>
      </c>
      <c r="M1126">
        <f t="shared" si="446"/>
        <v>0</v>
      </c>
      <c r="N1126">
        <f t="shared" si="447"/>
        <v>0</v>
      </c>
      <c r="O1126">
        <f t="shared" si="448"/>
        <v>0</v>
      </c>
      <c r="P1126">
        <f t="shared" si="449"/>
        <v>0</v>
      </c>
      <c r="Q1126">
        <f t="shared" si="450"/>
        <v>0</v>
      </c>
      <c r="R1126">
        <f t="shared" si="451"/>
        <v>0</v>
      </c>
      <c r="S1126">
        <f t="shared" si="452"/>
        <v>0</v>
      </c>
      <c r="T1126">
        <f t="shared" si="453"/>
        <v>0</v>
      </c>
      <c r="U1126">
        <f t="shared" si="454"/>
        <v>0</v>
      </c>
      <c r="V1126" s="32">
        <f t="shared" si="455"/>
        <v>0</v>
      </c>
      <c r="W1126" s="32">
        <f t="shared" si="456"/>
        <v>0</v>
      </c>
      <c r="X1126" s="32">
        <f t="shared" si="457"/>
        <v>0</v>
      </c>
      <c r="Y1126" s="32">
        <f t="shared" si="458"/>
        <v>0</v>
      </c>
      <c r="Z1126" s="32">
        <f t="shared" si="459"/>
        <v>0</v>
      </c>
      <c r="AA1126" s="32">
        <f t="shared" si="460"/>
        <v>0</v>
      </c>
      <c r="AB1126" s="32">
        <f t="shared" si="461"/>
        <v>0</v>
      </c>
      <c r="AC1126" s="32">
        <f t="shared" si="462"/>
        <v>0</v>
      </c>
      <c r="AD1126" s="32">
        <f t="shared" si="463"/>
        <v>0</v>
      </c>
      <c r="AE1126" s="32">
        <f t="shared" si="464"/>
        <v>0</v>
      </c>
      <c r="AF1126" s="32">
        <f t="shared" si="465"/>
        <v>0</v>
      </c>
      <c r="AG1126" s="32">
        <f t="shared" si="466"/>
        <v>0</v>
      </c>
    </row>
    <row r="1127" spans="1:33" ht="15.75" x14ac:dyDescent="0.25">
      <c r="A1127" s="9" t="s">
        <v>33</v>
      </c>
      <c r="B1127" s="13"/>
      <c r="C1127" s="10" t="s">
        <v>33</v>
      </c>
      <c r="D1127" s="11"/>
      <c r="E1127" s="12"/>
      <c r="F1127" s="12"/>
      <c r="G1127" s="31">
        <f t="shared" si="468"/>
        <v>0</v>
      </c>
      <c r="H1127" s="6" t="str">
        <f t="shared" si="467"/>
        <v>Compilare anagrafica</v>
      </c>
      <c r="I1127" s="5"/>
      <c r="J1127" s="34">
        <f t="shared" si="443"/>
        <v>0</v>
      </c>
      <c r="K1127">
        <f t="shared" si="444"/>
        <v>0</v>
      </c>
      <c r="L1127">
        <f t="shared" si="445"/>
        <v>0</v>
      </c>
      <c r="M1127">
        <f t="shared" si="446"/>
        <v>0</v>
      </c>
      <c r="N1127">
        <f t="shared" si="447"/>
        <v>0</v>
      </c>
      <c r="O1127">
        <f t="shared" si="448"/>
        <v>0</v>
      </c>
      <c r="P1127">
        <f t="shared" si="449"/>
        <v>0</v>
      </c>
      <c r="Q1127">
        <f t="shared" si="450"/>
        <v>0</v>
      </c>
      <c r="R1127">
        <f t="shared" si="451"/>
        <v>0</v>
      </c>
      <c r="S1127">
        <f t="shared" si="452"/>
        <v>0</v>
      </c>
      <c r="T1127">
        <f t="shared" si="453"/>
        <v>0</v>
      </c>
      <c r="U1127">
        <f t="shared" si="454"/>
        <v>0</v>
      </c>
      <c r="V1127" s="32">
        <f t="shared" si="455"/>
        <v>0</v>
      </c>
      <c r="W1127" s="32">
        <f t="shared" si="456"/>
        <v>0</v>
      </c>
      <c r="X1127" s="32">
        <f t="shared" si="457"/>
        <v>0</v>
      </c>
      <c r="Y1127" s="32">
        <f t="shared" si="458"/>
        <v>0</v>
      </c>
      <c r="Z1127" s="32">
        <f t="shared" si="459"/>
        <v>0</v>
      </c>
      <c r="AA1127" s="32">
        <f t="shared" si="460"/>
        <v>0</v>
      </c>
      <c r="AB1127" s="32">
        <f t="shared" si="461"/>
        <v>0</v>
      </c>
      <c r="AC1127" s="32">
        <f t="shared" si="462"/>
        <v>0</v>
      </c>
      <c r="AD1127" s="32">
        <f t="shared" si="463"/>
        <v>0</v>
      </c>
      <c r="AE1127" s="32">
        <f t="shared" si="464"/>
        <v>0</v>
      </c>
      <c r="AF1127" s="32">
        <f t="shared" si="465"/>
        <v>0</v>
      </c>
      <c r="AG1127" s="32">
        <f t="shared" si="466"/>
        <v>0</v>
      </c>
    </row>
    <row r="1128" spans="1:33" ht="15.75" x14ac:dyDescent="0.25">
      <c r="A1128" s="9" t="s">
        <v>33</v>
      </c>
      <c r="B1128" s="13"/>
      <c r="C1128" s="10" t="s">
        <v>33</v>
      </c>
      <c r="D1128" s="11"/>
      <c r="E1128" s="12"/>
      <c r="F1128" s="12"/>
      <c r="G1128" s="31">
        <f t="shared" si="468"/>
        <v>0</v>
      </c>
      <c r="H1128" s="6" t="str">
        <f t="shared" si="467"/>
        <v>Compilare anagrafica</v>
      </c>
      <c r="I1128" s="5"/>
      <c r="J1128" s="34">
        <f t="shared" si="443"/>
        <v>0</v>
      </c>
      <c r="K1128">
        <f t="shared" si="444"/>
        <v>0</v>
      </c>
      <c r="L1128">
        <f t="shared" si="445"/>
        <v>0</v>
      </c>
      <c r="M1128">
        <f t="shared" si="446"/>
        <v>0</v>
      </c>
      <c r="N1128">
        <f t="shared" si="447"/>
        <v>0</v>
      </c>
      <c r="O1128">
        <f t="shared" si="448"/>
        <v>0</v>
      </c>
      <c r="P1128">
        <f t="shared" si="449"/>
        <v>0</v>
      </c>
      <c r="Q1128">
        <f t="shared" si="450"/>
        <v>0</v>
      </c>
      <c r="R1128">
        <f t="shared" si="451"/>
        <v>0</v>
      </c>
      <c r="S1128">
        <f t="shared" si="452"/>
        <v>0</v>
      </c>
      <c r="T1128">
        <f t="shared" si="453"/>
        <v>0</v>
      </c>
      <c r="U1128">
        <f t="shared" si="454"/>
        <v>0</v>
      </c>
      <c r="V1128" s="32">
        <f t="shared" si="455"/>
        <v>0</v>
      </c>
      <c r="W1128" s="32">
        <f t="shared" si="456"/>
        <v>0</v>
      </c>
      <c r="X1128" s="32">
        <f t="shared" si="457"/>
        <v>0</v>
      </c>
      <c r="Y1128" s="32">
        <f t="shared" si="458"/>
        <v>0</v>
      </c>
      <c r="Z1128" s="32">
        <f t="shared" si="459"/>
        <v>0</v>
      </c>
      <c r="AA1128" s="32">
        <f t="shared" si="460"/>
        <v>0</v>
      </c>
      <c r="AB1128" s="32">
        <f t="shared" si="461"/>
        <v>0</v>
      </c>
      <c r="AC1128" s="32">
        <f t="shared" si="462"/>
        <v>0</v>
      </c>
      <c r="AD1128" s="32">
        <f t="shared" si="463"/>
        <v>0</v>
      </c>
      <c r="AE1128" s="32">
        <f t="shared" si="464"/>
        <v>0</v>
      </c>
      <c r="AF1128" s="32">
        <f t="shared" si="465"/>
        <v>0</v>
      </c>
      <c r="AG1128" s="32">
        <f t="shared" si="466"/>
        <v>0</v>
      </c>
    </row>
    <row r="1129" spans="1:33" ht="15.75" x14ac:dyDescent="0.25">
      <c r="A1129" s="9" t="s">
        <v>33</v>
      </c>
      <c r="B1129" s="13"/>
      <c r="C1129" s="10" t="s">
        <v>33</v>
      </c>
      <c r="D1129" s="11"/>
      <c r="E1129" s="12"/>
      <c r="F1129" s="12"/>
      <c r="G1129" s="31">
        <f t="shared" si="468"/>
        <v>0</v>
      </c>
      <c r="H1129" s="6" t="str">
        <f t="shared" si="467"/>
        <v>Compilare anagrafica</v>
      </c>
      <c r="I1129" s="5"/>
      <c r="J1129" s="34">
        <f t="shared" si="443"/>
        <v>0</v>
      </c>
      <c r="K1129">
        <f t="shared" si="444"/>
        <v>0</v>
      </c>
      <c r="L1129">
        <f t="shared" si="445"/>
        <v>0</v>
      </c>
      <c r="M1129">
        <f t="shared" si="446"/>
        <v>0</v>
      </c>
      <c r="N1129">
        <f t="shared" si="447"/>
        <v>0</v>
      </c>
      <c r="O1129">
        <f t="shared" si="448"/>
        <v>0</v>
      </c>
      <c r="P1129">
        <f t="shared" si="449"/>
        <v>0</v>
      </c>
      <c r="Q1129">
        <f t="shared" si="450"/>
        <v>0</v>
      </c>
      <c r="R1129">
        <f t="shared" si="451"/>
        <v>0</v>
      </c>
      <c r="S1129">
        <f t="shared" si="452"/>
        <v>0</v>
      </c>
      <c r="T1129">
        <f t="shared" si="453"/>
        <v>0</v>
      </c>
      <c r="U1129">
        <f t="shared" si="454"/>
        <v>0</v>
      </c>
      <c r="V1129" s="32">
        <f t="shared" si="455"/>
        <v>0</v>
      </c>
      <c r="W1129" s="32">
        <f t="shared" si="456"/>
        <v>0</v>
      </c>
      <c r="X1129" s="32">
        <f t="shared" si="457"/>
        <v>0</v>
      </c>
      <c r="Y1129" s="32">
        <f t="shared" si="458"/>
        <v>0</v>
      </c>
      <c r="Z1129" s="32">
        <f t="shared" si="459"/>
        <v>0</v>
      </c>
      <c r="AA1129" s="32">
        <f t="shared" si="460"/>
        <v>0</v>
      </c>
      <c r="AB1129" s="32">
        <f t="shared" si="461"/>
        <v>0</v>
      </c>
      <c r="AC1129" s="32">
        <f t="shared" si="462"/>
        <v>0</v>
      </c>
      <c r="AD1129" s="32">
        <f t="shared" si="463"/>
        <v>0</v>
      </c>
      <c r="AE1129" s="32">
        <f t="shared" si="464"/>
        <v>0</v>
      </c>
      <c r="AF1129" s="32">
        <f t="shared" si="465"/>
        <v>0</v>
      </c>
      <c r="AG1129" s="32">
        <f t="shared" si="466"/>
        <v>0</v>
      </c>
    </row>
    <row r="1130" spans="1:33" ht="15.75" x14ac:dyDescent="0.25">
      <c r="A1130" s="9" t="s">
        <v>33</v>
      </c>
      <c r="B1130" s="13"/>
      <c r="C1130" s="10" t="s">
        <v>33</v>
      </c>
      <c r="D1130" s="11"/>
      <c r="E1130" s="12"/>
      <c r="F1130" s="12"/>
      <c r="G1130" s="31">
        <f t="shared" si="468"/>
        <v>0</v>
      </c>
      <c r="H1130" s="6" t="str">
        <f t="shared" si="467"/>
        <v>Compilare anagrafica</v>
      </c>
      <c r="I1130" s="5"/>
      <c r="J1130" s="34">
        <f t="shared" si="443"/>
        <v>0</v>
      </c>
      <c r="K1130">
        <f t="shared" si="444"/>
        <v>0</v>
      </c>
      <c r="L1130">
        <f t="shared" si="445"/>
        <v>0</v>
      </c>
      <c r="M1130">
        <f t="shared" si="446"/>
        <v>0</v>
      </c>
      <c r="N1130">
        <f t="shared" si="447"/>
        <v>0</v>
      </c>
      <c r="O1130">
        <f t="shared" si="448"/>
        <v>0</v>
      </c>
      <c r="P1130">
        <f t="shared" si="449"/>
        <v>0</v>
      </c>
      <c r="Q1130">
        <f t="shared" si="450"/>
        <v>0</v>
      </c>
      <c r="R1130">
        <f t="shared" si="451"/>
        <v>0</v>
      </c>
      <c r="S1130">
        <f t="shared" si="452"/>
        <v>0</v>
      </c>
      <c r="T1130">
        <f t="shared" si="453"/>
        <v>0</v>
      </c>
      <c r="U1130">
        <f t="shared" si="454"/>
        <v>0</v>
      </c>
      <c r="V1130" s="32">
        <f t="shared" si="455"/>
        <v>0</v>
      </c>
      <c r="W1130" s="32">
        <f t="shared" si="456"/>
        <v>0</v>
      </c>
      <c r="X1130" s="32">
        <f t="shared" si="457"/>
        <v>0</v>
      </c>
      <c r="Y1130" s="32">
        <f t="shared" si="458"/>
        <v>0</v>
      </c>
      <c r="Z1130" s="32">
        <f t="shared" si="459"/>
        <v>0</v>
      </c>
      <c r="AA1130" s="32">
        <f t="shared" si="460"/>
        <v>0</v>
      </c>
      <c r="AB1130" s="32">
        <f t="shared" si="461"/>
        <v>0</v>
      </c>
      <c r="AC1130" s="32">
        <f t="shared" si="462"/>
        <v>0</v>
      </c>
      <c r="AD1130" s="32">
        <f t="shared" si="463"/>
        <v>0</v>
      </c>
      <c r="AE1130" s="32">
        <f t="shared" si="464"/>
        <v>0</v>
      </c>
      <c r="AF1130" s="32">
        <f t="shared" si="465"/>
        <v>0</v>
      </c>
      <c r="AG1130" s="32">
        <f t="shared" si="466"/>
        <v>0</v>
      </c>
    </row>
    <row r="1131" spans="1:33" ht="15.75" x14ac:dyDescent="0.25">
      <c r="A1131" s="9" t="s">
        <v>33</v>
      </c>
      <c r="B1131" s="13"/>
      <c r="C1131" s="10" t="s">
        <v>33</v>
      </c>
      <c r="D1131" s="11"/>
      <c r="E1131" s="12"/>
      <c r="F1131" s="12"/>
      <c r="G1131" s="31">
        <f t="shared" si="468"/>
        <v>0</v>
      </c>
      <c r="H1131" s="6" t="str">
        <f t="shared" si="467"/>
        <v>Compilare anagrafica</v>
      </c>
      <c r="I1131" s="5"/>
      <c r="J1131" s="34">
        <f t="shared" si="443"/>
        <v>0</v>
      </c>
      <c r="K1131">
        <f t="shared" si="444"/>
        <v>0</v>
      </c>
      <c r="L1131">
        <f t="shared" si="445"/>
        <v>0</v>
      </c>
      <c r="M1131">
        <f t="shared" si="446"/>
        <v>0</v>
      </c>
      <c r="N1131">
        <f t="shared" si="447"/>
        <v>0</v>
      </c>
      <c r="O1131">
        <f t="shared" si="448"/>
        <v>0</v>
      </c>
      <c r="P1131">
        <f t="shared" si="449"/>
        <v>0</v>
      </c>
      <c r="Q1131">
        <f t="shared" si="450"/>
        <v>0</v>
      </c>
      <c r="R1131">
        <f t="shared" si="451"/>
        <v>0</v>
      </c>
      <c r="S1131">
        <f t="shared" si="452"/>
        <v>0</v>
      </c>
      <c r="T1131">
        <f t="shared" si="453"/>
        <v>0</v>
      </c>
      <c r="U1131">
        <f t="shared" si="454"/>
        <v>0</v>
      </c>
      <c r="V1131" s="32">
        <f t="shared" si="455"/>
        <v>0</v>
      </c>
      <c r="W1131" s="32">
        <f t="shared" si="456"/>
        <v>0</v>
      </c>
      <c r="X1131" s="32">
        <f t="shared" si="457"/>
        <v>0</v>
      </c>
      <c r="Y1131" s="32">
        <f t="shared" si="458"/>
        <v>0</v>
      </c>
      <c r="Z1131" s="32">
        <f t="shared" si="459"/>
        <v>0</v>
      </c>
      <c r="AA1131" s="32">
        <f t="shared" si="460"/>
        <v>0</v>
      </c>
      <c r="AB1131" s="32">
        <f t="shared" si="461"/>
        <v>0</v>
      </c>
      <c r="AC1131" s="32">
        <f t="shared" si="462"/>
        <v>0</v>
      </c>
      <c r="AD1131" s="32">
        <f t="shared" si="463"/>
        <v>0</v>
      </c>
      <c r="AE1131" s="32">
        <f t="shared" si="464"/>
        <v>0</v>
      </c>
      <c r="AF1131" s="32">
        <f t="shared" si="465"/>
        <v>0</v>
      </c>
      <c r="AG1131" s="32">
        <f t="shared" si="466"/>
        <v>0</v>
      </c>
    </row>
    <row r="1132" spans="1:33" ht="15.75" x14ac:dyDescent="0.25">
      <c r="A1132" s="9" t="s">
        <v>33</v>
      </c>
      <c r="B1132" s="13"/>
      <c r="C1132" s="10" t="s">
        <v>33</v>
      </c>
      <c r="D1132" s="11"/>
      <c r="E1132" s="12"/>
      <c r="F1132" s="12"/>
      <c r="G1132" s="31">
        <f t="shared" si="468"/>
        <v>0</v>
      </c>
      <c r="H1132" s="6" t="str">
        <f t="shared" si="467"/>
        <v>Compilare anagrafica</v>
      </c>
      <c r="I1132" s="5"/>
      <c r="J1132" s="34">
        <f t="shared" si="443"/>
        <v>0</v>
      </c>
      <c r="K1132">
        <f t="shared" si="444"/>
        <v>0</v>
      </c>
      <c r="L1132">
        <f t="shared" si="445"/>
        <v>0</v>
      </c>
      <c r="M1132">
        <f t="shared" si="446"/>
        <v>0</v>
      </c>
      <c r="N1132">
        <f t="shared" si="447"/>
        <v>0</v>
      </c>
      <c r="O1132">
        <f t="shared" si="448"/>
        <v>0</v>
      </c>
      <c r="P1132">
        <f t="shared" si="449"/>
        <v>0</v>
      </c>
      <c r="Q1132">
        <f t="shared" si="450"/>
        <v>0</v>
      </c>
      <c r="R1132">
        <f t="shared" si="451"/>
        <v>0</v>
      </c>
      <c r="S1132">
        <f t="shared" si="452"/>
        <v>0</v>
      </c>
      <c r="T1132">
        <f t="shared" si="453"/>
        <v>0</v>
      </c>
      <c r="U1132">
        <f t="shared" si="454"/>
        <v>0</v>
      </c>
      <c r="V1132" s="32">
        <f t="shared" si="455"/>
        <v>0</v>
      </c>
      <c r="W1132" s="32">
        <f t="shared" si="456"/>
        <v>0</v>
      </c>
      <c r="X1132" s="32">
        <f t="shared" si="457"/>
        <v>0</v>
      </c>
      <c r="Y1132" s="32">
        <f t="shared" si="458"/>
        <v>0</v>
      </c>
      <c r="Z1132" s="32">
        <f t="shared" si="459"/>
        <v>0</v>
      </c>
      <c r="AA1132" s="32">
        <f t="shared" si="460"/>
        <v>0</v>
      </c>
      <c r="AB1132" s="32">
        <f t="shared" si="461"/>
        <v>0</v>
      </c>
      <c r="AC1132" s="32">
        <f t="shared" si="462"/>
        <v>0</v>
      </c>
      <c r="AD1132" s="32">
        <f t="shared" si="463"/>
        <v>0</v>
      </c>
      <c r="AE1132" s="32">
        <f t="shared" si="464"/>
        <v>0</v>
      </c>
      <c r="AF1132" s="32">
        <f t="shared" si="465"/>
        <v>0</v>
      </c>
      <c r="AG1132" s="32">
        <f t="shared" si="466"/>
        <v>0</v>
      </c>
    </row>
    <row r="1133" spans="1:33" ht="15.75" x14ac:dyDescent="0.25">
      <c r="A1133" s="9" t="s">
        <v>33</v>
      </c>
      <c r="B1133" s="13"/>
      <c r="C1133" s="10" t="s">
        <v>33</v>
      </c>
      <c r="D1133" s="11"/>
      <c r="E1133" s="12"/>
      <c r="F1133" s="12"/>
      <c r="G1133" s="31">
        <f t="shared" si="468"/>
        <v>0</v>
      </c>
      <c r="H1133" s="6" t="str">
        <f t="shared" si="467"/>
        <v>Compilare anagrafica</v>
      </c>
      <c r="I1133" s="5"/>
      <c r="J1133" s="34">
        <f t="shared" si="443"/>
        <v>0</v>
      </c>
      <c r="K1133">
        <f t="shared" si="444"/>
        <v>0</v>
      </c>
      <c r="L1133">
        <f t="shared" si="445"/>
        <v>0</v>
      </c>
      <c r="M1133">
        <f t="shared" si="446"/>
        <v>0</v>
      </c>
      <c r="N1133">
        <f t="shared" si="447"/>
        <v>0</v>
      </c>
      <c r="O1133">
        <f t="shared" si="448"/>
        <v>0</v>
      </c>
      <c r="P1133">
        <f t="shared" si="449"/>
        <v>0</v>
      </c>
      <c r="Q1133">
        <f t="shared" si="450"/>
        <v>0</v>
      </c>
      <c r="R1133">
        <f t="shared" si="451"/>
        <v>0</v>
      </c>
      <c r="S1133">
        <f t="shared" si="452"/>
        <v>0</v>
      </c>
      <c r="T1133">
        <f t="shared" si="453"/>
        <v>0</v>
      </c>
      <c r="U1133">
        <f t="shared" si="454"/>
        <v>0</v>
      </c>
      <c r="V1133" s="32">
        <f t="shared" si="455"/>
        <v>0</v>
      </c>
      <c r="W1133" s="32">
        <f t="shared" si="456"/>
        <v>0</v>
      </c>
      <c r="X1133" s="32">
        <f t="shared" si="457"/>
        <v>0</v>
      </c>
      <c r="Y1133" s="32">
        <f t="shared" si="458"/>
        <v>0</v>
      </c>
      <c r="Z1133" s="32">
        <f t="shared" si="459"/>
        <v>0</v>
      </c>
      <c r="AA1133" s="32">
        <f t="shared" si="460"/>
        <v>0</v>
      </c>
      <c r="AB1133" s="32">
        <f t="shared" si="461"/>
        <v>0</v>
      </c>
      <c r="AC1133" s="32">
        <f t="shared" si="462"/>
        <v>0</v>
      </c>
      <c r="AD1133" s="32">
        <f t="shared" si="463"/>
        <v>0</v>
      </c>
      <c r="AE1133" s="32">
        <f t="shared" si="464"/>
        <v>0</v>
      </c>
      <c r="AF1133" s="32">
        <f t="shared" si="465"/>
        <v>0</v>
      </c>
      <c r="AG1133" s="32">
        <f t="shared" si="466"/>
        <v>0</v>
      </c>
    </row>
    <row r="1134" spans="1:33" ht="15.75" x14ac:dyDescent="0.25">
      <c r="A1134" s="9" t="s">
        <v>33</v>
      </c>
      <c r="B1134" s="13"/>
      <c r="C1134" s="10" t="s">
        <v>33</v>
      </c>
      <c r="D1134" s="11"/>
      <c r="E1134" s="12"/>
      <c r="F1134" s="12"/>
      <c r="G1134" s="31">
        <f t="shared" si="468"/>
        <v>0</v>
      </c>
      <c r="H1134" s="6" t="str">
        <f t="shared" si="467"/>
        <v>Compilare anagrafica</v>
      </c>
      <c r="I1134" s="5"/>
      <c r="J1134" s="34">
        <f t="shared" si="443"/>
        <v>0</v>
      </c>
      <c r="K1134">
        <f t="shared" si="444"/>
        <v>0</v>
      </c>
      <c r="L1134">
        <f t="shared" si="445"/>
        <v>0</v>
      </c>
      <c r="M1134">
        <f t="shared" si="446"/>
        <v>0</v>
      </c>
      <c r="N1134">
        <f t="shared" si="447"/>
        <v>0</v>
      </c>
      <c r="O1134">
        <f t="shared" si="448"/>
        <v>0</v>
      </c>
      <c r="P1134">
        <f t="shared" si="449"/>
        <v>0</v>
      </c>
      <c r="Q1134">
        <f t="shared" si="450"/>
        <v>0</v>
      </c>
      <c r="R1134">
        <f t="shared" si="451"/>
        <v>0</v>
      </c>
      <c r="S1134">
        <f t="shared" si="452"/>
        <v>0</v>
      </c>
      <c r="T1134">
        <f t="shared" si="453"/>
        <v>0</v>
      </c>
      <c r="U1134">
        <f t="shared" si="454"/>
        <v>0</v>
      </c>
      <c r="V1134" s="32">
        <f t="shared" si="455"/>
        <v>0</v>
      </c>
      <c r="W1134" s="32">
        <f t="shared" si="456"/>
        <v>0</v>
      </c>
      <c r="X1134" s="32">
        <f t="shared" si="457"/>
        <v>0</v>
      </c>
      <c r="Y1134" s="32">
        <f t="shared" si="458"/>
        <v>0</v>
      </c>
      <c r="Z1134" s="32">
        <f t="shared" si="459"/>
        <v>0</v>
      </c>
      <c r="AA1134" s="32">
        <f t="shared" si="460"/>
        <v>0</v>
      </c>
      <c r="AB1134" s="32">
        <f t="shared" si="461"/>
        <v>0</v>
      </c>
      <c r="AC1134" s="32">
        <f t="shared" si="462"/>
        <v>0</v>
      </c>
      <c r="AD1134" s="32">
        <f t="shared" si="463"/>
        <v>0</v>
      </c>
      <c r="AE1134" s="32">
        <f t="shared" si="464"/>
        <v>0</v>
      </c>
      <c r="AF1134" s="32">
        <f t="shared" si="465"/>
        <v>0</v>
      </c>
      <c r="AG1134" s="32">
        <f t="shared" si="466"/>
        <v>0</v>
      </c>
    </row>
    <row r="1135" spans="1:33" ht="15.75" x14ac:dyDescent="0.25">
      <c r="A1135" s="9" t="s">
        <v>33</v>
      </c>
      <c r="B1135" s="13"/>
      <c r="C1135" s="10" t="s">
        <v>33</v>
      </c>
      <c r="D1135" s="11"/>
      <c r="E1135" s="12"/>
      <c r="F1135" s="12"/>
      <c r="G1135" s="31">
        <f t="shared" si="468"/>
        <v>0</v>
      </c>
      <c r="H1135" s="6" t="str">
        <f t="shared" si="467"/>
        <v>Compilare anagrafica</v>
      </c>
      <c r="I1135" s="5"/>
      <c r="J1135" s="34">
        <f t="shared" si="443"/>
        <v>0</v>
      </c>
      <c r="K1135">
        <f t="shared" si="444"/>
        <v>0</v>
      </c>
      <c r="L1135">
        <f t="shared" si="445"/>
        <v>0</v>
      </c>
      <c r="M1135">
        <f t="shared" si="446"/>
        <v>0</v>
      </c>
      <c r="N1135">
        <f t="shared" si="447"/>
        <v>0</v>
      </c>
      <c r="O1135">
        <f t="shared" si="448"/>
        <v>0</v>
      </c>
      <c r="P1135">
        <f t="shared" si="449"/>
        <v>0</v>
      </c>
      <c r="Q1135">
        <f t="shared" si="450"/>
        <v>0</v>
      </c>
      <c r="R1135">
        <f t="shared" si="451"/>
        <v>0</v>
      </c>
      <c r="S1135">
        <f t="shared" si="452"/>
        <v>0</v>
      </c>
      <c r="T1135">
        <f t="shared" si="453"/>
        <v>0</v>
      </c>
      <c r="U1135">
        <f t="shared" si="454"/>
        <v>0</v>
      </c>
      <c r="V1135" s="32">
        <f t="shared" si="455"/>
        <v>0</v>
      </c>
      <c r="W1135" s="32">
        <f t="shared" si="456"/>
        <v>0</v>
      </c>
      <c r="X1135" s="32">
        <f t="shared" si="457"/>
        <v>0</v>
      </c>
      <c r="Y1135" s="32">
        <f t="shared" si="458"/>
        <v>0</v>
      </c>
      <c r="Z1135" s="32">
        <f t="shared" si="459"/>
        <v>0</v>
      </c>
      <c r="AA1135" s="32">
        <f t="shared" si="460"/>
        <v>0</v>
      </c>
      <c r="AB1135" s="32">
        <f t="shared" si="461"/>
        <v>0</v>
      </c>
      <c r="AC1135" s="32">
        <f t="shared" si="462"/>
        <v>0</v>
      </c>
      <c r="AD1135" s="32">
        <f t="shared" si="463"/>
        <v>0</v>
      </c>
      <c r="AE1135" s="32">
        <f t="shared" si="464"/>
        <v>0</v>
      </c>
      <c r="AF1135" s="32">
        <f t="shared" si="465"/>
        <v>0</v>
      </c>
      <c r="AG1135" s="32">
        <f t="shared" si="466"/>
        <v>0</v>
      </c>
    </row>
    <row r="1136" spans="1:33" ht="15.75" x14ac:dyDescent="0.25">
      <c r="A1136" s="9" t="s">
        <v>33</v>
      </c>
      <c r="B1136" s="13"/>
      <c r="C1136" s="10" t="s">
        <v>33</v>
      </c>
      <c r="D1136" s="11"/>
      <c r="E1136" s="12"/>
      <c r="F1136" s="12"/>
      <c r="G1136" s="31">
        <f t="shared" si="468"/>
        <v>0</v>
      </c>
      <c r="H1136" s="6" t="str">
        <f t="shared" si="467"/>
        <v>Compilare anagrafica</v>
      </c>
      <c r="I1136" s="5"/>
      <c r="J1136" s="34">
        <f t="shared" si="443"/>
        <v>0</v>
      </c>
      <c r="K1136">
        <f t="shared" si="444"/>
        <v>0</v>
      </c>
      <c r="L1136">
        <f t="shared" si="445"/>
        <v>0</v>
      </c>
      <c r="M1136">
        <f t="shared" si="446"/>
        <v>0</v>
      </c>
      <c r="N1136">
        <f t="shared" si="447"/>
        <v>0</v>
      </c>
      <c r="O1136">
        <f t="shared" si="448"/>
        <v>0</v>
      </c>
      <c r="P1136">
        <f t="shared" si="449"/>
        <v>0</v>
      </c>
      <c r="Q1136">
        <f t="shared" si="450"/>
        <v>0</v>
      </c>
      <c r="R1136">
        <f t="shared" si="451"/>
        <v>0</v>
      </c>
      <c r="S1136">
        <f t="shared" si="452"/>
        <v>0</v>
      </c>
      <c r="T1136">
        <f t="shared" si="453"/>
        <v>0</v>
      </c>
      <c r="U1136">
        <f t="shared" si="454"/>
        <v>0</v>
      </c>
      <c r="V1136" s="32">
        <f t="shared" si="455"/>
        <v>0</v>
      </c>
      <c r="W1136" s="32">
        <f t="shared" si="456"/>
        <v>0</v>
      </c>
      <c r="X1136" s="32">
        <f t="shared" si="457"/>
        <v>0</v>
      </c>
      <c r="Y1136" s="32">
        <f t="shared" si="458"/>
        <v>0</v>
      </c>
      <c r="Z1136" s="32">
        <f t="shared" si="459"/>
        <v>0</v>
      </c>
      <c r="AA1136" s="32">
        <f t="shared" si="460"/>
        <v>0</v>
      </c>
      <c r="AB1136" s="32">
        <f t="shared" si="461"/>
        <v>0</v>
      </c>
      <c r="AC1136" s="32">
        <f t="shared" si="462"/>
        <v>0</v>
      </c>
      <c r="AD1136" s="32">
        <f t="shared" si="463"/>
        <v>0</v>
      </c>
      <c r="AE1136" s="32">
        <f t="shared" si="464"/>
        <v>0</v>
      </c>
      <c r="AF1136" s="32">
        <f t="shared" si="465"/>
        <v>0</v>
      </c>
      <c r="AG1136" s="32">
        <f t="shared" si="466"/>
        <v>0</v>
      </c>
    </row>
    <row r="1137" spans="1:33" ht="15.75" x14ac:dyDescent="0.25">
      <c r="A1137" s="9" t="s">
        <v>33</v>
      </c>
      <c r="B1137" s="13"/>
      <c r="C1137" s="10" t="s">
        <v>33</v>
      </c>
      <c r="D1137" s="11"/>
      <c r="E1137" s="12"/>
      <c r="F1137" s="12"/>
      <c r="G1137" s="31">
        <f t="shared" si="468"/>
        <v>0</v>
      </c>
      <c r="H1137" s="6" t="str">
        <f t="shared" si="467"/>
        <v>Compilare anagrafica</v>
      </c>
      <c r="I1137" s="5"/>
      <c r="J1137" s="34">
        <f t="shared" si="443"/>
        <v>0</v>
      </c>
      <c r="K1137">
        <f t="shared" si="444"/>
        <v>0</v>
      </c>
      <c r="L1137">
        <f t="shared" si="445"/>
        <v>0</v>
      </c>
      <c r="M1137">
        <f t="shared" si="446"/>
        <v>0</v>
      </c>
      <c r="N1137">
        <f t="shared" si="447"/>
        <v>0</v>
      </c>
      <c r="O1137">
        <f t="shared" si="448"/>
        <v>0</v>
      </c>
      <c r="P1137">
        <f t="shared" si="449"/>
        <v>0</v>
      </c>
      <c r="Q1137">
        <f t="shared" si="450"/>
        <v>0</v>
      </c>
      <c r="R1137">
        <f t="shared" si="451"/>
        <v>0</v>
      </c>
      <c r="S1137">
        <f t="shared" si="452"/>
        <v>0</v>
      </c>
      <c r="T1137">
        <f t="shared" si="453"/>
        <v>0</v>
      </c>
      <c r="U1137">
        <f t="shared" si="454"/>
        <v>0</v>
      </c>
      <c r="V1137" s="32">
        <f t="shared" si="455"/>
        <v>0</v>
      </c>
      <c r="W1137" s="32">
        <f t="shared" si="456"/>
        <v>0</v>
      </c>
      <c r="X1137" s="32">
        <f t="shared" si="457"/>
        <v>0</v>
      </c>
      <c r="Y1137" s="32">
        <f t="shared" si="458"/>
        <v>0</v>
      </c>
      <c r="Z1137" s="32">
        <f t="shared" si="459"/>
        <v>0</v>
      </c>
      <c r="AA1137" s="32">
        <f t="shared" si="460"/>
        <v>0</v>
      </c>
      <c r="AB1137" s="32">
        <f t="shared" si="461"/>
        <v>0</v>
      </c>
      <c r="AC1137" s="32">
        <f t="shared" si="462"/>
        <v>0</v>
      </c>
      <c r="AD1137" s="32">
        <f t="shared" si="463"/>
        <v>0</v>
      </c>
      <c r="AE1137" s="32">
        <f t="shared" si="464"/>
        <v>0</v>
      </c>
      <c r="AF1137" s="32">
        <f t="shared" si="465"/>
        <v>0</v>
      </c>
      <c r="AG1137" s="32">
        <f t="shared" si="466"/>
        <v>0</v>
      </c>
    </row>
    <row r="1138" spans="1:33" ht="15.75" x14ac:dyDescent="0.25">
      <c r="A1138" s="9" t="s">
        <v>33</v>
      </c>
      <c r="B1138" s="13"/>
      <c r="C1138" s="10" t="s">
        <v>33</v>
      </c>
      <c r="D1138" s="11"/>
      <c r="E1138" s="12"/>
      <c r="F1138" s="12"/>
      <c r="G1138" s="31">
        <f t="shared" si="468"/>
        <v>0</v>
      </c>
      <c r="H1138" s="6" t="str">
        <f t="shared" si="467"/>
        <v>Compilare anagrafica</v>
      </c>
      <c r="I1138" s="5"/>
      <c r="J1138" s="34">
        <f t="shared" si="443"/>
        <v>0</v>
      </c>
      <c r="K1138">
        <f t="shared" si="444"/>
        <v>0</v>
      </c>
      <c r="L1138">
        <f t="shared" si="445"/>
        <v>0</v>
      </c>
      <c r="M1138">
        <f t="shared" si="446"/>
        <v>0</v>
      </c>
      <c r="N1138">
        <f t="shared" si="447"/>
        <v>0</v>
      </c>
      <c r="O1138">
        <f t="shared" si="448"/>
        <v>0</v>
      </c>
      <c r="P1138">
        <f t="shared" si="449"/>
        <v>0</v>
      </c>
      <c r="Q1138">
        <f t="shared" si="450"/>
        <v>0</v>
      </c>
      <c r="R1138">
        <f t="shared" si="451"/>
        <v>0</v>
      </c>
      <c r="S1138">
        <f t="shared" si="452"/>
        <v>0</v>
      </c>
      <c r="T1138">
        <f t="shared" si="453"/>
        <v>0</v>
      </c>
      <c r="U1138">
        <f t="shared" si="454"/>
        <v>0</v>
      </c>
      <c r="V1138" s="32">
        <f t="shared" si="455"/>
        <v>0</v>
      </c>
      <c r="W1138" s="32">
        <f t="shared" si="456"/>
        <v>0</v>
      </c>
      <c r="X1138" s="32">
        <f t="shared" si="457"/>
        <v>0</v>
      </c>
      <c r="Y1138" s="32">
        <f t="shared" si="458"/>
        <v>0</v>
      </c>
      <c r="Z1138" s="32">
        <f t="shared" si="459"/>
        <v>0</v>
      </c>
      <c r="AA1138" s="32">
        <f t="shared" si="460"/>
        <v>0</v>
      </c>
      <c r="AB1138" s="32">
        <f t="shared" si="461"/>
        <v>0</v>
      </c>
      <c r="AC1138" s="32">
        <f t="shared" si="462"/>
        <v>0</v>
      </c>
      <c r="AD1138" s="32">
        <f t="shared" si="463"/>
        <v>0</v>
      </c>
      <c r="AE1138" s="32">
        <f t="shared" si="464"/>
        <v>0</v>
      </c>
      <c r="AF1138" s="32">
        <f t="shared" si="465"/>
        <v>0</v>
      </c>
      <c r="AG1138" s="32">
        <f t="shared" si="466"/>
        <v>0</v>
      </c>
    </row>
    <row r="1139" spans="1:33" ht="15.75" x14ac:dyDescent="0.25">
      <c r="A1139" s="9" t="s">
        <v>33</v>
      </c>
      <c r="B1139" s="13"/>
      <c r="C1139" s="10" t="s">
        <v>33</v>
      </c>
      <c r="D1139" s="11"/>
      <c r="E1139" s="12"/>
      <c r="F1139" s="12"/>
      <c r="G1139" s="31">
        <f t="shared" si="468"/>
        <v>0</v>
      </c>
      <c r="H1139" s="6" t="str">
        <f t="shared" si="467"/>
        <v>Compilare anagrafica</v>
      </c>
      <c r="I1139" s="5"/>
      <c r="J1139" s="34">
        <f t="shared" si="443"/>
        <v>0</v>
      </c>
      <c r="K1139">
        <f t="shared" si="444"/>
        <v>0</v>
      </c>
      <c r="L1139">
        <f t="shared" si="445"/>
        <v>0</v>
      </c>
      <c r="M1139">
        <f t="shared" si="446"/>
        <v>0</v>
      </c>
      <c r="N1139">
        <f t="shared" si="447"/>
        <v>0</v>
      </c>
      <c r="O1139">
        <f t="shared" si="448"/>
        <v>0</v>
      </c>
      <c r="P1139">
        <f t="shared" si="449"/>
        <v>0</v>
      </c>
      <c r="Q1139">
        <f t="shared" si="450"/>
        <v>0</v>
      </c>
      <c r="R1139">
        <f t="shared" si="451"/>
        <v>0</v>
      </c>
      <c r="S1139">
        <f t="shared" si="452"/>
        <v>0</v>
      </c>
      <c r="T1139">
        <f t="shared" si="453"/>
        <v>0</v>
      </c>
      <c r="U1139">
        <f t="shared" si="454"/>
        <v>0</v>
      </c>
      <c r="V1139" s="32">
        <f t="shared" si="455"/>
        <v>0</v>
      </c>
      <c r="W1139" s="32">
        <f t="shared" si="456"/>
        <v>0</v>
      </c>
      <c r="X1139" s="32">
        <f t="shared" si="457"/>
        <v>0</v>
      </c>
      <c r="Y1139" s="32">
        <f t="shared" si="458"/>
        <v>0</v>
      </c>
      <c r="Z1139" s="32">
        <f t="shared" si="459"/>
        <v>0</v>
      </c>
      <c r="AA1139" s="32">
        <f t="shared" si="460"/>
        <v>0</v>
      </c>
      <c r="AB1139" s="32">
        <f t="shared" si="461"/>
        <v>0</v>
      </c>
      <c r="AC1139" s="32">
        <f t="shared" si="462"/>
        <v>0</v>
      </c>
      <c r="AD1139" s="32">
        <f t="shared" si="463"/>
        <v>0</v>
      </c>
      <c r="AE1139" s="32">
        <f t="shared" si="464"/>
        <v>0</v>
      </c>
      <c r="AF1139" s="32">
        <f t="shared" si="465"/>
        <v>0</v>
      </c>
      <c r="AG1139" s="32">
        <f t="shared" si="466"/>
        <v>0</v>
      </c>
    </row>
    <row r="1140" spans="1:33" ht="15.75" x14ac:dyDescent="0.25">
      <c r="A1140" s="9" t="s">
        <v>33</v>
      </c>
      <c r="B1140" s="13"/>
      <c r="C1140" s="10" t="s">
        <v>33</v>
      </c>
      <c r="D1140" s="11"/>
      <c r="E1140" s="12"/>
      <c r="F1140" s="12"/>
      <c r="G1140" s="31">
        <f t="shared" si="468"/>
        <v>0</v>
      </c>
      <c r="H1140" s="6" t="str">
        <f t="shared" si="467"/>
        <v>Compilare anagrafica</v>
      </c>
      <c r="I1140" s="5"/>
      <c r="J1140" s="34">
        <f t="shared" si="443"/>
        <v>0</v>
      </c>
      <c r="K1140">
        <f t="shared" si="444"/>
        <v>0</v>
      </c>
      <c r="L1140">
        <f t="shared" si="445"/>
        <v>0</v>
      </c>
      <c r="M1140">
        <f t="shared" si="446"/>
        <v>0</v>
      </c>
      <c r="N1140">
        <f t="shared" si="447"/>
        <v>0</v>
      </c>
      <c r="O1140">
        <f t="shared" si="448"/>
        <v>0</v>
      </c>
      <c r="P1140">
        <f t="shared" si="449"/>
        <v>0</v>
      </c>
      <c r="Q1140">
        <f t="shared" si="450"/>
        <v>0</v>
      </c>
      <c r="R1140">
        <f t="shared" si="451"/>
        <v>0</v>
      </c>
      <c r="S1140">
        <f t="shared" si="452"/>
        <v>0</v>
      </c>
      <c r="T1140">
        <f t="shared" si="453"/>
        <v>0</v>
      </c>
      <c r="U1140">
        <f t="shared" si="454"/>
        <v>0</v>
      </c>
      <c r="V1140" s="32">
        <f t="shared" si="455"/>
        <v>0</v>
      </c>
      <c r="W1140" s="32">
        <f t="shared" si="456"/>
        <v>0</v>
      </c>
      <c r="X1140" s="32">
        <f t="shared" si="457"/>
        <v>0</v>
      </c>
      <c r="Y1140" s="32">
        <f t="shared" si="458"/>
        <v>0</v>
      </c>
      <c r="Z1140" s="32">
        <f t="shared" si="459"/>
        <v>0</v>
      </c>
      <c r="AA1140" s="32">
        <f t="shared" si="460"/>
        <v>0</v>
      </c>
      <c r="AB1140" s="32">
        <f t="shared" si="461"/>
        <v>0</v>
      </c>
      <c r="AC1140" s="32">
        <f t="shared" si="462"/>
        <v>0</v>
      </c>
      <c r="AD1140" s="32">
        <f t="shared" si="463"/>
        <v>0</v>
      </c>
      <c r="AE1140" s="32">
        <f t="shared" si="464"/>
        <v>0</v>
      </c>
      <c r="AF1140" s="32">
        <f t="shared" si="465"/>
        <v>0</v>
      </c>
      <c r="AG1140" s="32">
        <f t="shared" si="466"/>
        <v>0</v>
      </c>
    </row>
    <row r="1141" spans="1:33" ht="15.75" x14ac:dyDescent="0.25">
      <c r="A1141" s="9" t="s">
        <v>33</v>
      </c>
      <c r="B1141" s="13"/>
      <c r="C1141" s="10" t="s">
        <v>33</v>
      </c>
      <c r="D1141" s="11"/>
      <c r="E1141" s="12"/>
      <c r="F1141" s="12"/>
      <c r="G1141" s="31">
        <f t="shared" si="468"/>
        <v>0</v>
      </c>
      <c r="H1141" s="6" t="str">
        <f t="shared" si="467"/>
        <v>Compilare anagrafica</v>
      </c>
      <c r="I1141" s="5"/>
      <c r="J1141" s="34">
        <f t="shared" si="443"/>
        <v>0</v>
      </c>
      <c r="K1141">
        <f t="shared" si="444"/>
        <v>0</v>
      </c>
      <c r="L1141">
        <f t="shared" si="445"/>
        <v>0</v>
      </c>
      <c r="M1141">
        <f t="shared" si="446"/>
        <v>0</v>
      </c>
      <c r="N1141">
        <f t="shared" si="447"/>
        <v>0</v>
      </c>
      <c r="O1141">
        <f t="shared" si="448"/>
        <v>0</v>
      </c>
      <c r="P1141">
        <f t="shared" si="449"/>
        <v>0</v>
      </c>
      <c r="Q1141">
        <f t="shared" si="450"/>
        <v>0</v>
      </c>
      <c r="R1141">
        <f t="shared" si="451"/>
        <v>0</v>
      </c>
      <c r="S1141">
        <f t="shared" si="452"/>
        <v>0</v>
      </c>
      <c r="T1141">
        <f t="shared" si="453"/>
        <v>0</v>
      </c>
      <c r="U1141">
        <f t="shared" si="454"/>
        <v>0</v>
      </c>
      <c r="V1141" s="32">
        <f t="shared" si="455"/>
        <v>0</v>
      </c>
      <c r="W1141" s="32">
        <f t="shared" si="456"/>
        <v>0</v>
      </c>
      <c r="X1141" s="32">
        <f t="shared" si="457"/>
        <v>0</v>
      </c>
      <c r="Y1141" s="32">
        <f t="shared" si="458"/>
        <v>0</v>
      </c>
      <c r="Z1141" s="32">
        <f t="shared" si="459"/>
        <v>0</v>
      </c>
      <c r="AA1141" s="32">
        <f t="shared" si="460"/>
        <v>0</v>
      </c>
      <c r="AB1141" s="32">
        <f t="shared" si="461"/>
        <v>0</v>
      </c>
      <c r="AC1141" s="32">
        <f t="shared" si="462"/>
        <v>0</v>
      </c>
      <c r="AD1141" s="32">
        <f t="shared" si="463"/>
        <v>0</v>
      </c>
      <c r="AE1141" s="32">
        <f t="shared" si="464"/>
        <v>0</v>
      </c>
      <c r="AF1141" s="32">
        <f t="shared" si="465"/>
        <v>0</v>
      </c>
      <c r="AG1141" s="32">
        <f t="shared" si="466"/>
        <v>0</v>
      </c>
    </row>
    <row r="1142" spans="1:33" ht="15.75" x14ac:dyDescent="0.25">
      <c r="A1142" s="9" t="s">
        <v>33</v>
      </c>
      <c r="B1142" s="13"/>
      <c r="C1142" s="10" t="s">
        <v>33</v>
      </c>
      <c r="D1142" s="11"/>
      <c r="E1142" s="12"/>
      <c r="F1142" s="12"/>
      <c r="G1142" s="31">
        <f t="shared" si="468"/>
        <v>0</v>
      </c>
      <c r="H1142" s="6" t="str">
        <f t="shared" si="467"/>
        <v>Compilare anagrafica</v>
      </c>
      <c r="I1142" s="5"/>
      <c r="J1142" s="34">
        <f t="shared" si="443"/>
        <v>0</v>
      </c>
      <c r="K1142">
        <f t="shared" si="444"/>
        <v>0</v>
      </c>
      <c r="L1142">
        <f t="shared" si="445"/>
        <v>0</v>
      </c>
      <c r="M1142">
        <f t="shared" si="446"/>
        <v>0</v>
      </c>
      <c r="N1142">
        <f t="shared" si="447"/>
        <v>0</v>
      </c>
      <c r="O1142">
        <f t="shared" si="448"/>
        <v>0</v>
      </c>
      <c r="P1142">
        <f t="shared" si="449"/>
        <v>0</v>
      </c>
      <c r="Q1142">
        <f t="shared" si="450"/>
        <v>0</v>
      </c>
      <c r="R1142">
        <f t="shared" si="451"/>
        <v>0</v>
      </c>
      <c r="S1142">
        <f t="shared" si="452"/>
        <v>0</v>
      </c>
      <c r="T1142">
        <f t="shared" si="453"/>
        <v>0</v>
      </c>
      <c r="U1142">
        <f t="shared" si="454"/>
        <v>0</v>
      </c>
      <c r="V1142" s="32">
        <f t="shared" si="455"/>
        <v>0</v>
      </c>
      <c r="W1142" s="32">
        <f t="shared" si="456"/>
        <v>0</v>
      </c>
      <c r="X1142" s="32">
        <f t="shared" si="457"/>
        <v>0</v>
      </c>
      <c r="Y1142" s="32">
        <f t="shared" si="458"/>
        <v>0</v>
      </c>
      <c r="Z1142" s="32">
        <f t="shared" si="459"/>
        <v>0</v>
      </c>
      <c r="AA1142" s="32">
        <f t="shared" si="460"/>
        <v>0</v>
      </c>
      <c r="AB1142" s="32">
        <f t="shared" si="461"/>
        <v>0</v>
      </c>
      <c r="AC1142" s="32">
        <f t="shared" si="462"/>
        <v>0</v>
      </c>
      <c r="AD1142" s="32">
        <f t="shared" si="463"/>
        <v>0</v>
      </c>
      <c r="AE1142" s="32">
        <f t="shared" si="464"/>
        <v>0</v>
      </c>
      <c r="AF1142" s="32">
        <f t="shared" si="465"/>
        <v>0</v>
      </c>
      <c r="AG1142" s="32">
        <f t="shared" si="466"/>
        <v>0</v>
      </c>
    </row>
    <row r="1143" spans="1:33" ht="15.75" x14ac:dyDescent="0.25">
      <c r="A1143" s="9" t="s">
        <v>33</v>
      </c>
      <c r="B1143" s="13"/>
      <c r="C1143" s="10" t="s">
        <v>33</v>
      </c>
      <c r="D1143" s="11"/>
      <c r="E1143" s="12"/>
      <c r="F1143" s="12"/>
      <c r="G1143" s="31">
        <f t="shared" si="468"/>
        <v>0</v>
      </c>
      <c r="H1143" s="6" t="str">
        <f t="shared" si="467"/>
        <v>Compilare anagrafica</v>
      </c>
      <c r="I1143" s="5"/>
      <c r="J1143" s="34">
        <f t="shared" si="443"/>
        <v>0</v>
      </c>
      <c r="K1143">
        <f t="shared" si="444"/>
        <v>0</v>
      </c>
      <c r="L1143">
        <f t="shared" si="445"/>
        <v>0</v>
      </c>
      <c r="M1143">
        <f t="shared" si="446"/>
        <v>0</v>
      </c>
      <c r="N1143">
        <f t="shared" si="447"/>
        <v>0</v>
      </c>
      <c r="O1143">
        <f t="shared" si="448"/>
        <v>0</v>
      </c>
      <c r="P1143">
        <f t="shared" si="449"/>
        <v>0</v>
      </c>
      <c r="Q1143">
        <f t="shared" si="450"/>
        <v>0</v>
      </c>
      <c r="R1143">
        <f t="shared" si="451"/>
        <v>0</v>
      </c>
      <c r="S1143">
        <f t="shared" si="452"/>
        <v>0</v>
      </c>
      <c r="T1143">
        <f t="shared" si="453"/>
        <v>0</v>
      </c>
      <c r="U1143">
        <f t="shared" si="454"/>
        <v>0</v>
      </c>
      <c r="V1143" s="32">
        <f t="shared" si="455"/>
        <v>0</v>
      </c>
      <c r="W1143" s="32">
        <f t="shared" si="456"/>
        <v>0</v>
      </c>
      <c r="X1143" s="32">
        <f t="shared" si="457"/>
        <v>0</v>
      </c>
      <c r="Y1143" s="32">
        <f t="shared" si="458"/>
        <v>0</v>
      </c>
      <c r="Z1143" s="32">
        <f t="shared" si="459"/>
        <v>0</v>
      </c>
      <c r="AA1143" s="32">
        <f t="shared" si="460"/>
        <v>0</v>
      </c>
      <c r="AB1143" s="32">
        <f t="shared" si="461"/>
        <v>0</v>
      </c>
      <c r="AC1143" s="32">
        <f t="shared" si="462"/>
        <v>0</v>
      </c>
      <c r="AD1143" s="32">
        <f t="shared" si="463"/>
        <v>0</v>
      </c>
      <c r="AE1143" s="32">
        <f t="shared" si="464"/>
        <v>0</v>
      </c>
      <c r="AF1143" s="32">
        <f t="shared" si="465"/>
        <v>0</v>
      </c>
      <c r="AG1143" s="32">
        <f t="shared" si="466"/>
        <v>0</v>
      </c>
    </row>
    <row r="1144" spans="1:33" ht="15.75" x14ac:dyDescent="0.25">
      <c r="A1144" s="9" t="s">
        <v>33</v>
      </c>
      <c r="B1144" s="13"/>
      <c r="C1144" s="10" t="s">
        <v>33</v>
      </c>
      <c r="D1144" s="11"/>
      <c r="E1144" s="12"/>
      <c r="F1144" s="12"/>
      <c r="G1144" s="31">
        <f t="shared" si="468"/>
        <v>0</v>
      </c>
      <c r="H1144" s="6" t="str">
        <f t="shared" si="467"/>
        <v>Compilare anagrafica</v>
      </c>
      <c r="I1144" s="5"/>
      <c r="J1144" s="34">
        <f t="shared" si="443"/>
        <v>0</v>
      </c>
      <c r="K1144">
        <f t="shared" si="444"/>
        <v>0</v>
      </c>
      <c r="L1144">
        <f t="shared" si="445"/>
        <v>0</v>
      </c>
      <c r="M1144">
        <f t="shared" si="446"/>
        <v>0</v>
      </c>
      <c r="N1144">
        <f t="shared" si="447"/>
        <v>0</v>
      </c>
      <c r="O1144">
        <f t="shared" si="448"/>
        <v>0</v>
      </c>
      <c r="P1144">
        <f t="shared" si="449"/>
        <v>0</v>
      </c>
      <c r="Q1144">
        <f t="shared" si="450"/>
        <v>0</v>
      </c>
      <c r="R1144">
        <f t="shared" si="451"/>
        <v>0</v>
      </c>
      <c r="S1144">
        <f t="shared" si="452"/>
        <v>0</v>
      </c>
      <c r="T1144">
        <f t="shared" si="453"/>
        <v>0</v>
      </c>
      <c r="U1144">
        <f t="shared" si="454"/>
        <v>0</v>
      </c>
      <c r="V1144" s="32">
        <f t="shared" si="455"/>
        <v>0</v>
      </c>
      <c r="W1144" s="32">
        <f t="shared" si="456"/>
        <v>0</v>
      </c>
      <c r="X1144" s="32">
        <f t="shared" si="457"/>
        <v>0</v>
      </c>
      <c r="Y1144" s="32">
        <f t="shared" si="458"/>
        <v>0</v>
      </c>
      <c r="Z1144" s="32">
        <f t="shared" si="459"/>
        <v>0</v>
      </c>
      <c r="AA1144" s="32">
        <f t="shared" si="460"/>
        <v>0</v>
      </c>
      <c r="AB1144" s="32">
        <f t="shared" si="461"/>
        <v>0</v>
      </c>
      <c r="AC1144" s="32">
        <f t="shared" si="462"/>
        <v>0</v>
      </c>
      <c r="AD1144" s="32">
        <f t="shared" si="463"/>
        <v>0</v>
      </c>
      <c r="AE1144" s="32">
        <f t="shared" si="464"/>
        <v>0</v>
      </c>
      <c r="AF1144" s="32">
        <f t="shared" si="465"/>
        <v>0</v>
      </c>
      <c r="AG1144" s="32">
        <f t="shared" si="466"/>
        <v>0</v>
      </c>
    </row>
    <row r="1145" spans="1:33" ht="15.75" x14ac:dyDescent="0.25">
      <c r="A1145" s="9" t="s">
        <v>33</v>
      </c>
      <c r="B1145" s="13"/>
      <c r="C1145" s="10" t="s">
        <v>33</v>
      </c>
      <c r="D1145" s="11"/>
      <c r="E1145" s="12"/>
      <c r="F1145" s="12"/>
      <c r="G1145" s="31">
        <f t="shared" si="468"/>
        <v>0</v>
      </c>
      <c r="H1145" s="6" t="str">
        <f t="shared" si="467"/>
        <v>Compilare anagrafica</v>
      </c>
      <c r="I1145" s="5"/>
      <c r="J1145" s="34">
        <f t="shared" si="443"/>
        <v>0</v>
      </c>
      <c r="K1145">
        <f t="shared" si="444"/>
        <v>0</v>
      </c>
      <c r="L1145">
        <f t="shared" si="445"/>
        <v>0</v>
      </c>
      <c r="M1145">
        <f t="shared" si="446"/>
        <v>0</v>
      </c>
      <c r="N1145">
        <f t="shared" si="447"/>
        <v>0</v>
      </c>
      <c r="O1145">
        <f t="shared" si="448"/>
        <v>0</v>
      </c>
      <c r="P1145">
        <f t="shared" si="449"/>
        <v>0</v>
      </c>
      <c r="Q1145">
        <f t="shared" si="450"/>
        <v>0</v>
      </c>
      <c r="R1145">
        <f t="shared" si="451"/>
        <v>0</v>
      </c>
      <c r="S1145">
        <f t="shared" si="452"/>
        <v>0</v>
      </c>
      <c r="T1145">
        <f t="shared" si="453"/>
        <v>0</v>
      </c>
      <c r="U1145">
        <f t="shared" si="454"/>
        <v>0</v>
      </c>
      <c r="V1145" s="32">
        <f t="shared" si="455"/>
        <v>0</v>
      </c>
      <c r="W1145" s="32">
        <f t="shared" si="456"/>
        <v>0</v>
      </c>
      <c r="X1145" s="32">
        <f t="shared" si="457"/>
        <v>0</v>
      </c>
      <c r="Y1145" s="32">
        <f t="shared" si="458"/>
        <v>0</v>
      </c>
      <c r="Z1145" s="32">
        <f t="shared" si="459"/>
        <v>0</v>
      </c>
      <c r="AA1145" s="32">
        <f t="shared" si="460"/>
        <v>0</v>
      </c>
      <c r="AB1145" s="32">
        <f t="shared" si="461"/>
        <v>0</v>
      </c>
      <c r="AC1145" s="32">
        <f t="shared" si="462"/>
        <v>0</v>
      </c>
      <c r="AD1145" s="32">
        <f t="shared" si="463"/>
        <v>0</v>
      </c>
      <c r="AE1145" s="32">
        <f t="shared" si="464"/>
        <v>0</v>
      </c>
      <c r="AF1145" s="32">
        <f t="shared" si="465"/>
        <v>0</v>
      </c>
      <c r="AG1145" s="32">
        <f t="shared" si="466"/>
        <v>0</v>
      </c>
    </row>
    <row r="1146" spans="1:33" ht="15.75" x14ac:dyDescent="0.25">
      <c r="A1146" s="9" t="s">
        <v>33</v>
      </c>
      <c r="B1146" s="13"/>
      <c r="C1146" s="10" t="s">
        <v>33</v>
      </c>
      <c r="D1146" s="11"/>
      <c r="E1146" s="12"/>
      <c r="F1146" s="12"/>
      <c r="G1146" s="31">
        <f t="shared" si="468"/>
        <v>0</v>
      </c>
      <c r="H1146" s="6" t="str">
        <f t="shared" si="467"/>
        <v>Compilare anagrafica</v>
      </c>
      <c r="I1146" s="5"/>
      <c r="J1146" s="34">
        <f t="shared" si="443"/>
        <v>0</v>
      </c>
      <c r="K1146">
        <f t="shared" si="444"/>
        <v>0</v>
      </c>
      <c r="L1146">
        <f t="shared" si="445"/>
        <v>0</v>
      </c>
      <c r="M1146">
        <f t="shared" si="446"/>
        <v>0</v>
      </c>
      <c r="N1146">
        <f t="shared" si="447"/>
        <v>0</v>
      </c>
      <c r="O1146">
        <f t="shared" si="448"/>
        <v>0</v>
      </c>
      <c r="P1146">
        <f t="shared" si="449"/>
        <v>0</v>
      </c>
      <c r="Q1146">
        <f t="shared" si="450"/>
        <v>0</v>
      </c>
      <c r="R1146">
        <f t="shared" si="451"/>
        <v>0</v>
      </c>
      <c r="S1146">
        <f t="shared" si="452"/>
        <v>0</v>
      </c>
      <c r="T1146">
        <f t="shared" si="453"/>
        <v>0</v>
      </c>
      <c r="U1146">
        <f t="shared" si="454"/>
        <v>0</v>
      </c>
      <c r="V1146" s="32">
        <f t="shared" si="455"/>
        <v>0</v>
      </c>
      <c r="W1146" s="32">
        <f t="shared" si="456"/>
        <v>0</v>
      </c>
      <c r="X1146" s="32">
        <f t="shared" si="457"/>
        <v>0</v>
      </c>
      <c r="Y1146" s="32">
        <f t="shared" si="458"/>
        <v>0</v>
      </c>
      <c r="Z1146" s="32">
        <f t="shared" si="459"/>
        <v>0</v>
      </c>
      <c r="AA1146" s="32">
        <f t="shared" si="460"/>
        <v>0</v>
      </c>
      <c r="AB1146" s="32">
        <f t="shared" si="461"/>
        <v>0</v>
      </c>
      <c r="AC1146" s="32">
        <f t="shared" si="462"/>
        <v>0</v>
      </c>
      <c r="AD1146" s="32">
        <f t="shared" si="463"/>
        <v>0</v>
      </c>
      <c r="AE1146" s="32">
        <f t="shared" si="464"/>
        <v>0</v>
      </c>
      <c r="AF1146" s="32">
        <f t="shared" si="465"/>
        <v>0</v>
      </c>
      <c r="AG1146" s="32">
        <f t="shared" si="466"/>
        <v>0</v>
      </c>
    </row>
    <row r="1147" spans="1:33" ht="15.75" x14ac:dyDescent="0.25">
      <c r="A1147" s="9" t="s">
        <v>33</v>
      </c>
      <c r="B1147" s="13"/>
      <c r="C1147" s="10" t="s">
        <v>33</v>
      </c>
      <c r="D1147" s="11"/>
      <c r="E1147" s="12"/>
      <c r="F1147" s="12"/>
      <c r="G1147" s="31">
        <f t="shared" si="468"/>
        <v>0</v>
      </c>
      <c r="H1147" s="6" t="str">
        <f t="shared" si="467"/>
        <v>Compilare anagrafica</v>
      </c>
      <c r="I1147" s="5"/>
      <c r="J1147" s="34">
        <f t="shared" si="443"/>
        <v>0</v>
      </c>
      <c r="K1147">
        <f t="shared" si="444"/>
        <v>0</v>
      </c>
      <c r="L1147">
        <f t="shared" si="445"/>
        <v>0</v>
      </c>
      <c r="M1147">
        <f t="shared" si="446"/>
        <v>0</v>
      </c>
      <c r="N1147">
        <f t="shared" si="447"/>
        <v>0</v>
      </c>
      <c r="O1147">
        <f t="shared" si="448"/>
        <v>0</v>
      </c>
      <c r="P1147">
        <f t="shared" si="449"/>
        <v>0</v>
      </c>
      <c r="Q1147">
        <f t="shared" si="450"/>
        <v>0</v>
      </c>
      <c r="R1147">
        <f t="shared" si="451"/>
        <v>0</v>
      </c>
      <c r="S1147">
        <f t="shared" si="452"/>
        <v>0</v>
      </c>
      <c r="T1147">
        <f t="shared" si="453"/>
        <v>0</v>
      </c>
      <c r="U1147">
        <f t="shared" si="454"/>
        <v>0</v>
      </c>
      <c r="V1147" s="32">
        <f t="shared" si="455"/>
        <v>0</v>
      </c>
      <c r="W1147" s="32">
        <f t="shared" si="456"/>
        <v>0</v>
      </c>
      <c r="X1147" s="32">
        <f t="shared" si="457"/>
        <v>0</v>
      </c>
      <c r="Y1147" s="32">
        <f t="shared" si="458"/>
        <v>0</v>
      </c>
      <c r="Z1147" s="32">
        <f t="shared" si="459"/>
        <v>0</v>
      </c>
      <c r="AA1147" s="32">
        <f t="shared" si="460"/>
        <v>0</v>
      </c>
      <c r="AB1147" s="32">
        <f t="shared" si="461"/>
        <v>0</v>
      </c>
      <c r="AC1147" s="32">
        <f t="shared" si="462"/>
        <v>0</v>
      </c>
      <c r="AD1147" s="32">
        <f t="shared" si="463"/>
        <v>0</v>
      </c>
      <c r="AE1147" s="32">
        <f t="shared" si="464"/>
        <v>0</v>
      </c>
      <c r="AF1147" s="32">
        <f t="shared" si="465"/>
        <v>0</v>
      </c>
      <c r="AG1147" s="32">
        <f t="shared" si="466"/>
        <v>0</v>
      </c>
    </row>
    <row r="1148" spans="1:33" ht="15.75" x14ac:dyDescent="0.25">
      <c r="A1148" s="9" t="s">
        <v>33</v>
      </c>
      <c r="B1148" s="13"/>
      <c r="C1148" s="10" t="s">
        <v>33</v>
      </c>
      <c r="D1148" s="11"/>
      <c r="E1148" s="12"/>
      <c r="F1148" s="12"/>
      <c r="G1148" s="31">
        <f t="shared" si="468"/>
        <v>0</v>
      </c>
      <c r="H1148" s="6" t="str">
        <f t="shared" si="467"/>
        <v>Compilare anagrafica</v>
      </c>
      <c r="I1148" s="5"/>
      <c r="J1148" s="34">
        <f t="shared" si="443"/>
        <v>0</v>
      </c>
      <c r="K1148">
        <f t="shared" si="444"/>
        <v>0</v>
      </c>
      <c r="L1148">
        <f t="shared" si="445"/>
        <v>0</v>
      </c>
      <c r="M1148">
        <f t="shared" si="446"/>
        <v>0</v>
      </c>
      <c r="N1148">
        <f t="shared" si="447"/>
        <v>0</v>
      </c>
      <c r="O1148">
        <f t="shared" si="448"/>
        <v>0</v>
      </c>
      <c r="P1148">
        <f t="shared" si="449"/>
        <v>0</v>
      </c>
      <c r="Q1148">
        <f t="shared" si="450"/>
        <v>0</v>
      </c>
      <c r="R1148">
        <f t="shared" si="451"/>
        <v>0</v>
      </c>
      <c r="S1148">
        <f t="shared" si="452"/>
        <v>0</v>
      </c>
      <c r="T1148">
        <f t="shared" si="453"/>
        <v>0</v>
      </c>
      <c r="U1148">
        <f t="shared" si="454"/>
        <v>0</v>
      </c>
      <c r="V1148" s="32">
        <f t="shared" si="455"/>
        <v>0</v>
      </c>
      <c r="W1148" s="32">
        <f t="shared" si="456"/>
        <v>0</v>
      </c>
      <c r="X1148" s="32">
        <f t="shared" si="457"/>
        <v>0</v>
      </c>
      <c r="Y1148" s="32">
        <f t="shared" si="458"/>
        <v>0</v>
      </c>
      <c r="Z1148" s="32">
        <f t="shared" si="459"/>
        <v>0</v>
      </c>
      <c r="AA1148" s="32">
        <f t="shared" si="460"/>
        <v>0</v>
      </c>
      <c r="AB1148" s="32">
        <f t="shared" si="461"/>
        <v>0</v>
      </c>
      <c r="AC1148" s="32">
        <f t="shared" si="462"/>
        <v>0</v>
      </c>
      <c r="AD1148" s="32">
        <f t="shared" si="463"/>
        <v>0</v>
      </c>
      <c r="AE1148" s="32">
        <f t="shared" si="464"/>
        <v>0</v>
      </c>
      <c r="AF1148" s="32">
        <f t="shared" si="465"/>
        <v>0</v>
      </c>
      <c r="AG1148" s="32">
        <f t="shared" si="466"/>
        <v>0</v>
      </c>
    </row>
    <row r="1149" spans="1:33" ht="15.75" x14ac:dyDescent="0.25">
      <c r="A1149" s="9" t="s">
        <v>33</v>
      </c>
      <c r="B1149" s="13"/>
      <c r="C1149" s="10" t="s">
        <v>33</v>
      </c>
      <c r="D1149" s="11"/>
      <c r="E1149" s="12"/>
      <c r="F1149" s="12"/>
      <c r="G1149" s="31">
        <f t="shared" si="468"/>
        <v>0</v>
      </c>
      <c r="H1149" s="6" t="str">
        <f t="shared" si="467"/>
        <v>Compilare anagrafica</v>
      </c>
      <c r="I1149" s="5"/>
      <c r="J1149" s="34">
        <f t="shared" si="443"/>
        <v>0</v>
      </c>
      <c r="K1149">
        <f t="shared" si="444"/>
        <v>0</v>
      </c>
      <c r="L1149">
        <f t="shared" si="445"/>
        <v>0</v>
      </c>
      <c r="M1149">
        <f t="shared" si="446"/>
        <v>0</v>
      </c>
      <c r="N1149">
        <f t="shared" si="447"/>
        <v>0</v>
      </c>
      <c r="O1149">
        <f t="shared" si="448"/>
        <v>0</v>
      </c>
      <c r="P1149">
        <f t="shared" si="449"/>
        <v>0</v>
      </c>
      <c r="Q1149">
        <f t="shared" si="450"/>
        <v>0</v>
      </c>
      <c r="R1149">
        <f t="shared" si="451"/>
        <v>0</v>
      </c>
      <c r="S1149">
        <f t="shared" si="452"/>
        <v>0</v>
      </c>
      <c r="T1149">
        <f t="shared" si="453"/>
        <v>0</v>
      </c>
      <c r="U1149">
        <f t="shared" si="454"/>
        <v>0</v>
      </c>
      <c r="V1149" s="32">
        <f t="shared" si="455"/>
        <v>0</v>
      </c>
      <c r="W1149" s="32">
        <f t="shared" si="456"/>
        <v>0</v>
      </c>
      <c r="X1149" s="32">
        <f t="shared" si="457"/>
        <v>0</v>
      </c>
      <c r="Y1149" s="32">
        <f t="shared" si="458"/>
        <v>0</v>
      </c>
      <c r="Z1149" s="32">
        <f t="shared" si="459"/>
        <v>0</v>
      </c>
      <c r="AA1149" s="32">
        <f t="shared" si="460"/>
        <v>0</v>
      </c>
      <c r="AB1149" s="32">
        <f t="shared" si="461"/>
        <v>0</v>
      </c>
      <c r="AC1149" s="32">
        <f t="shared" si="462"/>
        <v>0</v>
      </c>
      <c r="AD1149" s="32">
        <f t="shared" si="463"/>
        <v>0</v>
      </c>
      <c r="AE1149" s="32">
        <f t="shared" si="464"/>
        <v>0</v>
      </c>
      <c r="AF1149" s="32">
        <f t="shared" si="465"/>
        <v>0</v>
      </c>
      <c r="AG1149" s="32">
        <f t="shared" si="466"/>
        <v>0</v>
      </c>
    </row>
    <row r="1150" spans="1:33" ht="15.75" x14ac:dyDescent="0.25">
      <c r="A1150" s="9" t="s">
        <v>33</v>
      </c>
      <c r="B1150" s="13"/>
      <c r="C1150" s="10" t="s">
        <v>33</v>
      </c>
      <c r="D1150" s="11"/>
      <c r="E1150" s="12"/>
      <c r="F1150" s="12"/>
      <c r="G1150" s="31">
        <f t="shared" si="468"/>
        <v>0</v>
      </c>
      <c r="H1150" s="6" t="str">
        <f t="shared" si="467"/>
        <v>Compilare anagrafica</v>
      </c>
      <c r="I1150" s="5"/>
      <c r="J1150" s="34">
        <f t="shared" si="443"/>
        <v>0</v>
      </c>
      <c r="K1150">
        <f t="shared" si="444"/>
        <v>0</v>
      </c>
      <c r="L1150">
        <f t="shared" si="445"/>
        <v>0</v>
      </c>
      <c r="M1150">
        <f t="shared" si="446"/>
        <v>0</v>
      </c>
      <c r="N1150">
        <f t="shared" si="447"/>
        <v>0</v>
      </c>
      <c r="O1150">
        <f t="shared" si="448"/>
        <v>0</v>
      </c>
      <c r="P1150">
        <f t="shared" si="449"/>
        <v>0</v>
      </c>
      <c r="Q1150">
        <f t="shared" si="450"/>
        <v>0</v>
      </c>
      <c r="R1150">
        <f t="shared" si="451"/>
        <v>0</v>
      </c>
      <c r="S1150">
        <f t="shared" si="452"/>
        <v>0</v>
      </c>
      <c r="T1150">
        <f t="shared" si="453"/>
        <v>0</v>
      </c>
      <c r="U1150">
        <f t="shared" si="454"/>
        <v>0</v>
      </c>
      <c r="V1150" s="32">
        <f t="shared" si="455"/>
        <v>0</v>
      </c>
      <c r="W1150" s="32">
        <f t="shared" si="456"/>
        <v>0</v>
      </c>
      <c r="X1150" s="32">
        <f t="shared" si="457"/>
        <v>0</v>
      </c>
      <c r="Y1150" s="32">
        <f t="shared" si="458"/>
        <v>0</v>
      </c>
      <c r="Z1150" s="32">
        <f t="shared" si="459"/>
        <v>0</v>
      </c>
      <c r="AA1150" s="32">
        <f t="shared" si="460"/>
        <v>0</v>
      </c>
      <c r="AB1150" s="32">
        <f t="shared" si="461"/>
        <v>0</v>
      </c>
      <c r="AC1150" s="32">
        <f t="shared" si="462"/>
        <v>0</v>
      </c>
      <c r="AD1150" s="32">
        <f t="shared" si="463"/>
        <v>0</v>
      </c>
      <c r="AE1150" s="32">
        <f t="shared" si="464"/>
        <v>0</v>
      </c>
      <c r="AF1150" s="32">
        <f t="shared" si="465"/>
        <v>0</v>
      </c>
      <c r="AG1150" s="32">
        <f t="shared" si="466"/>
        <v>0</v>
      </c>
    </row>
    <row r="1151" spans="1:33" ht="15.75" x14ac:dyDescent="0.25">
      <c r="A1151" s="9" t="s">
        <v>33</v>
      </c>
      <c r="B1151" s="13"/>
      <c r="C1151" s="10" t="s">
        <v>33</v>
      </c>
      <c r="D1151" s="11"/>
      <c r="E1151" s="12"/>
      <c r="F1151" s="12"/>
      <c r="G1151" s="31">
        <f t="shared" si="468"/>
        <v>0</v>
      </c>
      <c r="H1151" s="6" t="str">
        <f t="shared" si="467"/>
        <v>Compilare anagrafica</v>
      </c>
      <c r="I1151" s="5"/>
      <c r="J1151" s="34">
        <f t="shared" si="443"/>
        <v>0</v>
      </c>
      <c r="K1151">
        <f t="shared" si="444"/>
        <v>0</v>
      </c>
      <c r="L1151">
        <f t="shared" si="445"/>
        <v>0</v>
      </c>
      <c r="M1151">
        <f t="shared" si="446"/>
        <v>0</v>
      </c>
      <c r="N1151">
        <f t="shared" si="447"/>
        <v>0</v>
      </c>
      <c r="O1151">
        <f t="shared" si="448"/>
        <v>0</v>
      </c>
      <c r="P1151">
        <f t="shared" si="449"/>
        <v>0</v>
      </c>
      <c r="Q1151">
        <f t="shared" si="450"/>
        <v>0</v>
      </c>
      <c r="R1151">
        <f t="shared" si="451"/>
        <v>0</v>
      </c>
      <c r="S1151">
        <f t="shared" si="452"/>
        <v>0</v>
      </c>
      <c r="T1151">
        <f t="shared" si="453"/>
        <v>0</v>
      </c>
      <c r="U1151">
        <f t="shared" si="454"/>
        <v>0</v>
      </c>
      <c r="V1151" s="32">
        <f t="shared" si="455"/>
        <v>0</v>
      </c>
      <c r="W1151" s="32">
        <f t="shared" si="456"/>
        <v>0</v>
      </c>
      <c r="X1151" s="32">
        <f t="shared" si="457"/>
        <v>0</v>
      </c>
      <c r="Y1151" s="32">
        <f t="shared" si="458"/>
        <v>0</v>
      </c>
      <c r="Z1151" s="32">
        <f t="shared" si="459"/>
        <v>0</v>
      </c>
      <c r="AA1151" s="32">
        <f t="shared" si="460"/>
        <v>0</v>
      </c>
      <c r="AB1151" s="32">
        <f t="shared" si="461"/>
        <v>0</v>
      </c>
      <c r="AC1151" s="32">
        <f t="shared" si="462"/>
        <v>0</v>
      </c>
      <c r="AD1151" s="32">
        <f t="shared" si="463"/>
        <v>0</v>
      </c>
      <c r="AE1151" s="32">
        <f t="shared" si="464"/>
        <v>0</v>
      </c>
      <c r="AF1151" s="32">
        <f t="shared" si="465"/>
        <v>0</v>
      </c>
      <c r="AG1151" s="32">
        <f t="shared" si="466"/>
        <v>0</v>
      </c>
    </row>
    <row r="1152" spans="1:33" ht="15.75" x14ac:dyDescent="0.25">
      <c r="A1152" s="9" t="s">
        <v>33</v>
      </c>
      <c r="B1152" s="13"/>
      <c r="C1152" s="10" t="s">
        <v>33</v>
      </c>
      <c r="D1152" s="11"/>
      <c r="E1152" s="12"/>
      <c r="F1152" s="12"/>
      <c r="G1152" s="31">
        <f t="shared" si="468"/>
        <v>0</v>
      </c>
      <c r="H1152" s="6" t="str">
        <f t="shared" si="467"/>
        <v>Compilare anagrafica</v>
      </c>
      <c r="I1152" s="5"/>
      <c r="J1152" s="34">
        <f t="shared" si="443"/>
        <v>0</v>
      </c>
      <c r="K1152">
        <f t="shared" si="444"/>
        <v>0</v>
      </c>
      <c r="L1152">
        <f t="shared" si="445"/>
        <v>0</v>
      </c>
      <c r="M1152">
        <f t="shared" si="446"/>
        <v>0</v>
      </c>
      <c r="N1152">
        <f t="shared" si="447"/>
        <v>0</v>
      </c>
      <c r="O1152">
        <f t="shared" si="448"/>
        <v>0</v>
      </c>
      <c r="P1152">
        <f t="shared" si="449"/>
        <v>0</v>
      </c>
      <c r="Q1152">
        <f t="shared" si="450"/>
        <v>0</v>
      </c>
      <c r="R1152">
        <f t="shared" si="451"/>
        <v>0</v>
      </c>
      <c r="S1152">
        <f t="shared" si="452"/>
        <v>0</v>
      </c>
      <c r="T1152">
        <f t="shared" si="453"/>
        <v>0</v>
      </c>
      <c r="U1152">
        <f t="shared" si="454"/>
        <v>0</v>
      </c>
      <c r="V1152" s="32">
        <f t="shared" si="455"/>
        <v>0</v>
      </c>
      <c r="W1152" s="32">
        <f t="shared" si="456"/>
        <v>0</v>
      </c>
      <c r="X1152" s="32">
        <f t="shared" si="457"/>
        <v>0</v>
      </c>
      <c r="Y1152" s="32">
        <f t="shared" si="458"/>
        <v>0</v>
      </c>
      <c r="Z1152" s="32">
        <f t="shared" si="459"/>
        <v>0</v>
      </c>
      <c r="AA1152" s="32">
        <f t="shared" si="460"/>
        <v>0</v>
      </c>
      <c r="AB1152" s="32">
        <f t="shared" si="461"/>
        <v>0</v>
      </c>
      <c r="AC1152" s="32">
        <f t="shared" si="462"/>
        <v>0</v>
      </c>
      <c r="AD1152" s="32">
        <f t="shared" si="463"/>
        <v>0</v>
      </c>
      <c r="AE1152" s="32">
        <f t="shared" si="464"/>
        <v>0</v>
      </c>
      <c r="AF1152" s="32">
        <f t="shared" si="465"/>
        <v>0</v>
      </c>
      <c r="AG1152" s="32">
        <f t="shared" si="466"/>
        <v>0</v>
      </c>
    </row>
    <row r="1153" spans="1:33" ht="15.75" x14ac:dyDescent="0.25">
      <c r="A1153" s="9" t="s">
        <v>33</v>
      </c>
      <c r="B1153" s="13"/>
      <c r="C1153" s="10" t="s">
        <v>33</v>
      </c>
      <c r="D1153" s="11"/>
      <c r="E1153" s="12"/>
      <c r="F1153" s="12"/>
      <c r="G1153" s="31">
        <f t="shared" si="468"/>
        <v>0</v>
      </c>
      <c r="H1153" s="6" t="str">
        <f t="shared" si="467"/>
        <v>Compilare anagrafica</v>
      </c>
      <c r="I1153" s="5"/>
      <c r="J1153" s="34">
        <f t="shared" si="443"/>
        <v>0</v>
      </c>
      <c r="K1153">
        <f t="shared" si="444"/>
        <v>0</v>
      </c>
      <c r="L1153">
        <f t="shared" si="445"/>
        <v>0</v>
      </c>
      <c r="M1153">
        <f t="shared" si="446"/>
        <v>0</v>
      </c>
      <c r="N1153">
        <f t="shared" si="447"/>
        <v>0</v>
      </c>
      <c r="O1153">
        <f t="shared" si="448"/>
        <v>0</v>
      </c>
      <c r="P1153">
        <f t="shared" si="449"/>
        <v>0</v>
      </c>
      <c r="Q1153">
        <f t="shared" si="450"/>
        <v>0</v>
      </c>
      <c r="R1153">
        <f t="shared" si="451"/>
        <v>0</v>
      </c>
      <c r="S1153">
        <f t="shared" si="452"/>
        <v>0</v>
      </c>
      <c r="T1153">
        <f t="shared" si="453"/>
        <v>0</v>
      </c>
      <c r="U1153">
        <f t="shared" si="454"/>
        <v>0</v>
      </c>
      <c r="V1153" s="32">
        <f t="shared" si="455"/>
        <v>0</v>
      </c>
      <c r="W1153" s="32">
        <f t="shared" si="456"/>
        <v>0</v>
      </c>
      <c r="X1153" s="32">
        <f t="shared" si="457"/>
        <v>0</v>
      </c>
      <c r="Y1153" s="32">
        <f t="shared" si="458"/>
        <v>0</v>
      </c>
      <c r="Z1153" s="32">
        <f t="shared" si="459"/>
        <v>0</v>
      </c>
      <c r="AA1153" s="32">
        <f t="shared" si="460"/>
        <v>0</v>
      </c>
      <c r="AB1153" s="32">
        <f t="shared" si="461"/>
        <v>0</v>
      </c>
      <c r="AC1153" s="32">
        <f t="shared" si="462"/>
        <v>0</v>
      </c>
      <c r="AD1153" s="32">
        <f t="shared" si="463"/>
        <v>0</v>
      </c>
      <c r="AE1153" s="32">
        <f t="shared" si="464"/>
        <v>0</v>
      </c>
      <c r="AF1153" s="32">
        <f t="shared" si="465"/>
        <v>0</v>
      </c>
      <c r="AG1153" s="32">
        <f t="shared" si="466"/>
        <v>0</v>
      </c>
    </row>
    <row r="1154" spans="1:33" ht="15.75" x14ac:dyDescent="0.25">
      <c r="A1154" s="9" t="s">
        <v>33</v>
      </c>
      <c r="B1154" s="13"/>
      <c r="C1154" s="10" t="s">
        <v>33</v>
      </c>
      <c r="D1154" s="11"/>
      <c r="E1154" s="12"/>
      <c r="F1154" s="12"/>
      <c r="G1154" s="31">
        <f t="shared" si="468"/>
        <v>0</v>
      </c>
      <c r="H1154" s="6" t="str">
        <f t="shared" si="467"/>
        <v>Compilare anagrafica</v>
      </c>
      <c r="I1154" s="5"/>
      <c r="J1154" s="34">
        <f t="shared" si="443"/>
        <v>0</v>
      </c>
      <c r="K1154">
        <f t="shared" si="444"/>
        <v>0</v>
      </c>
      <c r="L1154">
        <f t="shared" si="445"/>
        <v>0</v>
      </c>
      <c r="M1154">
        <f t="shared" si="446"/>
        <v>0</v>
      </c>
      <c r="N1154">
        <f t="shared" si="447"/>
        <v>0</v>
      </c>
      <c r="O1154">
        <f t="shared" si="448"/>
        <v>0</v>
      </c>
      <c r="P1154">
        <f t="shared" si="449"/>
        <v>0</v>
      </c>
      <c r="Q1154">
        <f t="shared" si="450"/>
        <v>0</v>
      </c>
      <c r="R1154">
        <f t="shared" si="451"/>
        <v>0</v>
      </c>
      <c r="S1154">
        <f t="shared" si="452"/>
        <v>0</v>
      </c>
      <c r="T1154">
        <f t="shared" si="453"/>
        <v>0</v>
      </c>
      <c r="U1154">
        <f t="shared" si="454"/>
        <v>0</v>
      </c>
      <c r="V1154" s="32">
        <f t="shared" si="455"/>
        <v>0</v>
      </c>
      <c r="W1154" s="32">
        <f t="shared" si="456"/>
        <v>0</v>
      </c>
      <c r="X1154" s="32">
        <f t="shared" si="457"/>
        <v>0</v>
      </c>
      <c r="Y1154" s="32">
        <f t="shared" si="458"/>
        <v>0</v>
      </c>
      <c r="Z1154" s="32">
        <f t="shared" si="459"/>
        <v>0</v>
      </c>
      <c r="AA1154" s="32">
        <f t="shared" si="460"/>
        <v>0</v>
      </c>
      <c r="AB1154" s="32">
        <f t="shared" si="461"/>
        <v>0</v>
      </c>
      <c r="AC1154" s="32">
        <f t="shared" si="462"/>
        <v>0</v>
      </c>
      <c r="AD1154" s="32">
        <f t="shared" si="463"/>
        <v>0</v>
      </c>
      <c r="AE1154" s="32">
        <f t="shared" si="464"/>
        <v>0</v>
      </c>
      <c r="AF1154" s="32">
        <f t="shared" si="465"/>
        <v>0</v>
      </c>
      <c r="AG1154" s="32">
        <f t="shared" si="466"/>
        <v>0</v>
      </c>
    </row>
    <row r="1155" spans="1:33" ht="15.75" x14ac:dyDescent="0.25">
      <c r="A1155" s="9" t="s">
        <v>33</v>
      </c>
      <c r="B1155" s="13"/>
      <c r="C1155" s="10" t="s">
        <v>33</v>
      </c>
      <c r="D1155" s="11"/>
      <c r="E1155" s="12"/>
      <c r="F1155" s="12"/>
      <c r="G1155" s="31">
        <f t="shared" si="468"/>
        <v>0</v>
      </c>
      <c r="H1155" s="6" t="str">
        <f t="shared" si="467"/>
        <v>Compilare anagrafica</v>
      </c>
      <c r="I1155" s="5"/>
      <c r="J1155" s="34">
        <f t="shared" si="443"/>
        <v>0</v>
      </c>
      <c r="K1155">
        <f t="shared" si="444"/>
        <v>0</v>
      </c>
      <c r="L1155">
        <f t="shared" si="445"/>
        <v>0</v>
      </c>
      <c r="M1155">
        <f t="shared" si="446"/>
        <v>0</v>
      </c>
      <c r="N1155">
        <f t="shared" si="447"/>
        <v>0</v>
      </c>
      <c r="O1155">
        <f t="shared" si="448"/>
        <v>0</v>
      </c>
      <c r="P1155">
        <f t="shared" si="449"/>
        <v>0</v>
      </c>
      <c r="Q1155">
        <f t="shared" si="450"/>
        <v>0</v>
      </c>
      <c r="R1155">
        <f t="shared" si="451"/>
        <v>0</v>
      </c>
      <c r="S1155">
        <f t="shared" si="452"/>
        <v>0</v>
      </c>
      <c r="T1155">
        <f t="shared" si="453"/>
        <v>0</v>
      </c>
      <c r="U1155">
        <f t="shared" si="454"/>
        <v>0</v>
      </c>
      <c r="V1155" s="32">
        <f t="shared" si="455"/>
        <v>0</v>
      </c>
      <c r="W1155" s="32">
        <f t="shared" si="456"/>
        <v>0</v>
      </c>
      <c r="X1155" s="32">
        <f t="shared" si="457"/>
        <v>0</v>
      </c>
      <c r="Y1155" s="32">
        <f t="shared" si="458"/>
        <v>0</v>
      </c>
      <c r="Z1155" s="32">
        <f t="shared" si="459"/>
        <v>0</v>
      </c>
      <c r="AA1155" s="32">
        <f t="shared" si="460"/>
        <v>0</v>
      </c>
      <c r="AB1155" s="32">
        <f t="shared" si="461"/>
        <v>0</v>
      </c>
      <c r="AC1155" s="32">
        <f t="shared" si="462"/>
        <v>0</v>
      </c>
      <c r="AD1155" s="32">
        <f t="shared" si="463"/>
        <v>0</v>
      </c>
      <c r="AE1155" s="32">
        <f t="shared" si="464"/>
        <v>0</v>
      </c>
      <c r="AF1155" s="32">
        <f t="shared" si="465"/>
        <v>0</v>
      </c>
      <c r="AG1155" s="32">
        <f t="shared" si="466"/>
        <v>0</v>
      </c>
    </row>
    <row r="1156" spans="1:33" ht="15.75" x14ac:dyDescent="0.25">
      <c r="A1156" s="9" t="s">
        <v>33</v>
      </c>
      <c r="B1156" s="13"/>
      <c r="C1156" s="10" t="s">
        <v>33</v>
      </c>
      <c r="D1156" s="11"/>
      <c r="E1156" s="12"/>
      <c r="F1156" s="12"/>
      <c r="G1156" s="31">
        <f t="shared" si="468"/>
        <v>0</v>
      </c>
      <c r="H1156" s="6" t="str">
        <f t="shared" si="467"/>
        <v>Compilare anagrafica</v>
      </c>
      <c r="I1156" s="5"/>
      <c r="J1156" s="34">
        <f t="shared" si="443"/>
        <v>0</v>
      </c>
      <c r="K1156">
        <f t="shared" si="444"/>
        <v>0</v>
      </c>
      <c r="L1156">
        <f t="shared" si="445"/>
        <v>0</v>
      </c>
      <c r="M1156">
        <f t="shared" si="446"/>
        <v>0</v>
      </c>
      <c r="N1156">
        <f t="shared" si="447"/>
        <v>0</v>
      </c>
      <c r="O1156">
        <f t="shared" si="448"/>
        <v>0</v>
      </c>
      <c r="P1156">
        <f t="shared" si="449"/>
        <v>0</v>
      </c>
      <c r="Q1156">
        <f t="shared" si="450"/>
        <v>0</v>
      </c>
      <c r="R1156">
        <f t="shared" si="451"/>
        <v>0</v>
      </c>
      <c r="S1156">
        <f t="shared" si="452"/>
        <v>0</v>
      </c>
      <c r="T1156">
        <f t="shared" si="453"/>
        <v>0</v>
      </c>
      <c r="U1156">
        <f t="shared" si="454"/>
        <v>0</v>
      </c>
      <c r="V1156" s="32">
        <f t="shared" si="455"/>
        <v>0</v>
      </c>
      <c r="W1156" s="32">
        <f t="shared" si="456"/>
        <v>0</v>
      </c>
      <c r="X1156" s="32">
        <f t="shared" si="457"/>
        <v>0</v>
      </c>
      <c r="Y1156" s="32">
        <f t="shared" si="458"/>
        <v>0</v>
      </c>
      <c r="Z1156" s="32">
        <f t="shared" si="459"/>
        <v>0</v>
      </c>
      <c r="AA1156" s="32">
        <f t="shared" si="460"/>
        <v>0</v>
      </c>
      <c r="AB1156" s="32">
        <f t="shared" si="461"/>
        <v>0</v>
      </c>
      <c r="AC1156" s="32">
        <f t="shared" si="462"/>
        <v>0</v>
      </c>
      <c r="AD1156" s="32">
        <f t="shared" si="463"/>
        <v>0</v>
      </c>
      <c r="AE1156" s="32">
        <f t="shared" si="464"/>
        <v>0</v>
      </c>
      <c r="AF1156" s="32">
        <f t="shared" si="465"/>
        <v>0</v>
      </c>
      <c r="AG1156" s="32">
        <f t="shared" si="466"/>
        <v>0</v>
      </c>
    </row>
    <row r="1157" spans="1:33" ht="15.75" x14ac:dyDescent="0.25">
      <c r="A1157" s="9" t="s">
        <v>33</v>
      </c>
      <c r="B1157" s="13"/>
      <c r="C1157" s="10" t="s">
        <v>33</v>
      </c>
      <c r="D1157" s="11"/>
      <c r="E1157" s="12"/>
      <c r="F1157" s="12"/>
      <c r="G1157" s="31">
        <f t="shared" si="468"/>
        <v>0</v>
      </c>
      <c r="H1157" s="6" t="str">
        <f t="shared" si="467"/>
        <v>Compilare anagrafica</v>
      </c>
      <c r="I1157" s="5"/>
      <c r="J1157" s="34">
        <f t="shared" ref="J1157:J1220" si="469">IF(OR(ISBLANK(E1157),ISBLANK(F1157)),0, IF(E1157&gt;F1157,"ERRORE",IF(E1157&gt;DATEVALUE("31/1"),0,IF(F1157&lt;DATEVALUE("1/1"),0,IF(AND(E1157&lt;=DATEVALUE("31/1"),E1157&gt;=DATEVALUE("1/1"),F1157&gt;DATEVALUE("31/1")),DATEDIF(E1157,"31/1","d")+1,IF(AND(E1157&lt;=DATEVALUE("31/1"),E1157&gt;=DATEVALUE("1/1"),F1157&lt;=DATEVALUE("31/1")),DATEDIF(E1157,F1157,"d")+1,IF(AND(F1157&lt;=DATEVALUE("31/1"),F1157&gt;=DATEVALUE("1/1"),E1157&lt;DATEVALUE("1/1")),DATEDIF("1/1",F1157,"d")+1,IF(AND(E1157&lt;DATEVALUE("1/1"),F1157&gt;DATEVALUE("31/1")),DATEDIF("1/1","31/1","d")+1,))))))))</f>
        <v>0</v>
      </c>
      <c r="K1157">
        <f t="shared" ref="K1157:K1220" si="470">IF(OR(ISBLANK(E1157),ISBLANK(F1157)),0, IF(E1157&gt;F1157,"ERRORE",IF(E1157&gt;DATEVALUE("28/2"),0,IF(F1157&lt;DATEVALUE("1/2"),0,IF(AND(E1157&lt;=DATEVALUE("28/2"),E1157&gt;=DATEVALUE("1/2"),F1157&gt;DATEVALUE("28/2")),DATEDIF(E1157,"28/2","d")+1,IF(AND(E1157&lt;=DATEVALUE("28/2"),E1157&gt;=DATEVALUE("1/2"),F1157&lt;=DATEVALUE("28/2")),DATEDIF(E1157,F1157,"d")+1,IF(AND(F1157&lt;=DATEVALUE("28/2"),F1157&gt;=DATEVALUE("1/2"),E1157&lt;DATEVALUE("1/2")),DATEDIF("1/2",F1157,"d")+1,IF(AND(E1157&lt;DATEVALUE("1/2"),F1157&gt;DATEVALUE("28/2")),DATEDIF("1/2","28/2","d")+1,))))))))</f>
        <v>0</v>
      </c>
      <c r="L1157">
        <f t="shared" ref="L1157:L1220" si="471">IF(OR(ISBLANK(E1157),ISBLANK(F1157)),0, IF(E1157&gt;F1157,"ERRORE",IF(E1157&gt;DATEVALUE("31/3"),0,IF(F1157&lt;DATEVALUE("1/3"),0,IF(AND(E1157&lt;=DATEVALUE("31/3"),E1157&gt;=DATEVALUE("1/3"),F1157&gt;DATEVALUE("31/3")),DATEDIF(E1157,"31/3","d")+1,IF(AND(E1157&lt;=DATEVALUE("31/3"),E1157&gt;=DATEVALUE("1/3"),F1157&lt;=DATEVALUE("31/3")),DATEDIF(E1157,F1157,"d")+1,IF(AND(F1157&lt;=DATEVALUE("31/3"),F1157&gt;=DATEVALUE("1/3"),E1157&lt;DATEVALUE("1/3")),DATEDIF("1/3",F1157,"d")+1,IF(AND(E1157&lt;DATEVALUE("1/3"),F1157&gt;DATEVALUE("31/3")),DATEDIF("1/3","31/3","d")+1,))))))))</f>
        <v>0</v>
      </c>
      <c r="M1157">
        <f t="shared" ref="M1157:M1220" si="472">IF(OR(ISBLANK(E1157),ISBLANK(F1157)),0, IF(E1157&gt;F1157,"ERRORE",IF(E1157&gt;DATEVALUE("30/4"),0,IF(F1157&lt;DATEVALUE("1/4"),0,IF(AND(E1157&lt;=DATEVALUE("30/4"),E1157&gt;=DATEVALUE("1/4"),F1157&gt;DATEVALUE("30/4")),DATEDIF(E1157,"30/4","d")+1,IF(AND(E1157&lt;=DATEVALUE("30/4"),E1157&gt;=DATEVALUE("1/4"),F1157&lt;=DATEVALUE("30/4")),DATEDIF(E1157,F1157,"d")+1,IF(AND(F1157&lt;=DATEVALUE("30/4"),F1157&gt;=DATEVALUE("1/4"),E1157&lt;DATEVALUE("1/4")),DATEDIF("1/4",F1157,"d")+1,IF(AND(E1157&lt;DATEVALUE("1/4"),F1157&gt;DATEVALUE("30/4")),DATEDIF("1/4","30/4","d")+1,))))))))</f>
        <v>0</v>
      </c>
      <c r="N1157">
        <f t="shared" ref="N1157:N1220" si="473">IF(OR(ISBLANK(E1157),ISBLANK(F1157)),0, IF(E1157&gt;F1157,"ERRORE",IF(E1157&gt;DATEVALUE("31/5"),0,IF(F1157&lt;DATEVALUE("1/5"),0,IF(AND(E1157&lt;=DATEVALUE("31/5"),E1157&gt;=DATEVALUE("1/5"),F1157&gt;DATEVALUE("31/5")),DATEDIF(E1157,"31/5","d")+1,IF(AND(E1157&lt;=DATEVALUE("31/5"),E1157&gt;=DATEVALUE("1/5"),F1157&lt;=DATEVALUE("31/5")),DATEDIF(E1157,F1157,"d")+1,IF(AND(F1157&lt;=DATEVALUE("31/5"),F1157&gt;=DATEVALUE("1/5"),E1157&lt;DATEVALUE("1/5")),DATEDIF("1/5",F1157,"d")+1,IF(AND(E1157&lt;DATEVALUE("1/5"),F1157&gt;DATEVALUE("31/5")),DATEDIF("1/5","31/5","d")+1,))))))))</f>
        <v>0</v>
      </c>
      <c r="O1157">
        <f t="shared" ref="O1157:O1220" si="474">IF(OR(ISBLANK(E1157),ISBLANK(F1157)),0, IF(E1157&gt;F1157,"ERRORE",IF(E1157&gt;DATEVALUE("30/6"),0,IF(F1157&lt;DATEVALUE("1/6"),0,IF(AND(E1157&lt;=DATEVALUE("30/6"),E1157&gt;=DATEVALUE("1/6"),F1157&gt;DATEVALUE("30/6")),DATEDIF(E1157,"30/6","d")+1,IF(AND(E1157&lt;=DATEVALUE("30/6"),E1157&gt;=DATEVALUE("1/6"),F1157&lt;=DATEVALUE("30/6")),DATEDIF(E1157,F1157,"d")+1,IF(AND(F1157&lt;=DATEVALUE("30/6"),F1157&gt;=DATEVALUE("1/6"),E1157&lt;DATEVALUE("1/6")),DATEDIF("1/6",F1157,"d")+1,IF(AND(E1157&lt;DATEVALUE("1/6"),F1157&gt;DATEVALUE("30/6")),DATEDIF("1/6","30/6","d")+1,))))))))</f>
        <v>0</v>
      </c>
      <c r="P1157">
        <f t="shared" ref="P1157:P1220" si="475">IF(OR(ISBLANK(E1157),ISBLANK(F1157)),0, IF(E1157&gt;F1157,"ERRORE",IF(E1157&gt;DATEVALUE("31/7"),0,IF(F1157&lt;DATEVALUE("1/7"),0,IF(AND(E1157&lt;=DATEVALUE("31/7"),E1157&gt;=DATEVALUE("1/7"),F1157&gt;DATEVALUE("31/7")),DATEDIF(E1157,"31/7","d")+1,IF(AND(E1157&lt;=DATEVALUE("31/7"),E1157&gt;=DATEVALUE("1/7"),F1157&lt;=DATEVALUE("31/7")),DATEDIF(E1157,F1157,"d")+1,IF(AND(F1157&lt;=DATEVALUE("31/7"),F1157&gt;=DATEVALUE("1/7"),E1157&lt;DATEVALUE("1/7")),DATEDIF("1/7",F1157,"d")+1,IF(AND(E1157&lt;DATEVALUE("1/7"),F1157&gt;DATEVALUE("31/7")),DATEDIF("1/7","31/7","d")+1,))))))))</f>
        <v>0</v>
      </c>
      <c r="Q1157">
        <f t="shared" ref="Q1157:Q1220" si="476">IF(OR(ISBLANK(E1157),ISBLANK(F1157)),0,IF(E1157&gt;F1157,"ERRORE",IF(E1157&gt;DATEVALUE("31/8"),0,IF(F1157&lt;DATEVALUE("1/8"),0,IF(AND(E1157&lt;=DATEVALUE("31/8"),E1157&gt;=DATEVALUE("1/8"),F1157&gt;DATEVALUE("31/8")),DATEDIF(E1157,"31/8","d")+1,IF(AND(E1157&lt;=DATEVALUE("31/8"),E1157&gt;=DATEVALUE("1/8"),F1157&lt;=DATEVALUE("31/8")),DATEDIF(E1157,F1157,"d")+1,IF(AND(F1157&lt;=DATEVALUE("31/8"),F1157&gt;=DATEVALUE("1/8"),E1157&lt;DATEVALUE("1/8")),DATEDIF("1/8",F1157,"d")+1,IF(AND(E1157&lt;DATEVALUE("1/8"),F1157&gt;DATEVALUE("31/8")),DATEDIF("1/8","31/8","d")+1,))))))))</f>
        <v>0</v>
      </c>
      <c r="R1157">
        <f t="shared" ref="R1157:R1220" si="477">IF(OR(ISBLANK(E1157),ISBLANK(F1157)),0, IF(E1157&gt;F1157,"ERRORE",IF(E1157&gt;DATEVALUE("30/9"),0,IF(F1157&lt;DATEVALUE("1/9"),0,IF(AND(E1157&lt;=DATEVALUE("30/9"),E1157&gt;=DATEVALUE("1/9"),F1157&gt;DATEVALUE("30/9")),DATEDIF(E1157,"30/9","d")+1,IF(AND(E1157&lt;=DATEVALUE("30/9"),E1157&gt;=DATEVALUE("1/9"),F1157&lt;=DATEVALUE("30/9")),DATEDIF(E1157,F1157,"d")+1,IF(AND(F1157&lt;=DATEVALUE("30/9"),F1157&gt;=DATEVALUE("1/9"),E1157&lt;DATEVALUE("1/9")),DATEDIF("1/9",F1157,"d")+1,IF(AND(E1157&lt;DATEVALUE("1/9"),F1157&gt;DATEVALUE("30/9")),DATEDIF("1/9","30/9","d")+1,))))))))</f>
        <v>0</v>
      </c>
      <c r="S1157">
        <f t="shared" ref="S1157:S1220" si="478">IF(OR(ISBLANK(E1157),ISBLANK(F1157)),0, IF(E1157&gt;F1157,"ERRORE",IF(E1157&gt;DATEVALUE("31/10"),0,IF(F1157&lt;DATEVALUE("1/10"),0,IF(AND(E1157&lt;=DATEVALUE("31/10"),E1157&gt;=DATEVALUE("1/10"),F1157&gt;DATEVALUE("31/10")),DATEDIF(E1157,"31/10","d")+1,IF(AND(E1157&lt;=DATEVALUE("31/10"),E1157&gt;=DATEVALUE("1/10"),F1157&lt;=DATEVALUE("31/10")),DATEDIF(E1157,F1157,"d")+1,IF(AND(F1157&lt;=DATEVALUE("31/10"),F1157&gt;=DATEVALUE("1/10"),E1157&lt;DATEVALUE("1/10")),DATEDIF("1/10",F1157,"d")+1,IF(AND(E1157&lt;DATEVALUE("1/10"),F1157&gt;DATEVALUE("31/10")),DATEDIF("1/10","31/10","d")+1,))))))))</f>
        <v>0</v>
      </c>
      <c r="T1157">
        <f t="shared" ref="T1157:T1220" si="479">IF(OR(ISBLANK(E1157),ISBLANK(F1157)),0, IF(E1157&gt;F1157,"ERRORE",IF(E1157&gt;DATEVALUE("30/11"),0,IF(F1157&lt;DATEVALUE("1/11"),0,IF(AND(E1157&lt;=DATEVALUE("30/11"),E1157&gt;=DATEVALUE("1/11"),F1157&gt;DATEVALUE("30/11")),DATEDIF(E1157,"30/11","d")+1,IF(AND(E1157&lt;=DATEVALUE("30/11"),E1157&gt;=DATEVALUE("1/11"),F1157&lt;=DATEVALUE("30/11")),DATEDIF(E1157,F1157,"d")+1,IF(AND(F1157&lt;=DATEVALUE("30/11"),F1157&gt;=DATEVALUE("1/11"),E1157&lt;DATEVALUE("1/11")),DATEDIF("1/11",F1157,"d")+1,IF(AND(E1157&lt;DATEVALUE("1/11"),F1157&gt;DATEVALUE("30/11")),DATEDIF("1/11","30/11","d")+1,))))))))</f>
        <v>0</v>
      </c>
      <c r="U1157">
        <f t="shared" ref="U1157:U1220" si="480">IF(OR(ISBLANK(E1157),ISBLANK(F1157)),0, IF(E1157&gt;F1157,"ERRORE",IF(E1157&gt;DATEVALUE("31/12"),0,IF(F1157&lt;DATEVALUE("1/12"),0,IF(AND(E1157&lt;=DATEVALUE("31/12"),E1157&gt;=DATEVALUE("1/12"),F1157&gt;DATEVALUE("31/12")),DATEDIF(E1157,"31/12","d")+1,IF(AND(E1157&lt;=DATEVALUE("31/12"),E1157&gt;=DATEVALUE("1/12"),F1157&lt;=DATEVALUE("31/12")),DATEDIF(E1157,F1157,"d")+1,IF(AND(F1157&lt;=DATEVALUE("31/12"),F1157&gt;=DATEVALUE("1/12"),E1157&lt;DATEVALUE("1/12")),DATEDIF("1/12",F1157,"d")+1,IF(AND(E1157&lt;DATEVALUE("1/12"),F1157&gt;DATEVALUE("31/12")),DATEDIF("1/12","31/12","d")+1,))))))))</f>
        <v>0</v>
      </c>
      <c r="V1157" s="32">
        <f t="shared" ref="V1157:V1220" si="481">(J1157/30)*D1157</f>
        <v>0</v>
      </c>
      <c r="W1157" s="32">
        <f t="shared" ref="W1157:W1220" si="482">(K1157/30)*D1157</f>
        <v>0</v>
      </c>
      <c r="X1157" s="32">
        <f t="shared" ref="X1157:X1220" si="483">(L1157/30)*D1157</f>
        <v>0</v>
      </c>
      <c r="Y1157" s="32">
        <f t="shared" ref="Y1157:Y1220" si="484">(M1157/30)*D1157</f>
        <v>0</v>
      </c>
      <c r="Z1157" s="32">
        <f t="shared" ref="Z1157:Z1220" si="485">(N1157/30)*D1157</f>
        <v>0</v>
      </c>
      <c r="AA1157" s="32">
        <f t="shared" ref="AA1157:AA1220" si="486">(O1157/30)*D1157</f>
        <v>0</v>
      </c>
      <c r="AB1157" s="32">
        <f t="shared" ref="AB1157:AB1220" si="487">(P1157/30)*D1157</f>
        <v>0</v>
      </c>
      <c r="AC1157" s="32">
        <f t="shared" ref="AC1157:AC1220" si="488">(Q1157/30)*D1157</f>
        <v>0</v>
      </c>
      <c r="AD1157" s="32">
        <f t="shared" ref="AD1157:AD1220" si="489">(R1157/30)*D1157</f>
        <v>0</v>
      </c>
      <c r="AE1157" s="32">
        <f t="shared" ref="AE1157:AE1220" si="490">(S1157/30)*D1157</f>
        <v>0</v>
      </c>
      <c r="AF1157" s="32">
        <f t="shared" ref="AF1157:AF1220" si="491">(T1157/30)*D1157</f>
        <v>0</v>
      </c>
      <c r="AG1157" s="32">
        <f t="shared" ref="AG1157:AG1220" si="492">(U1157/30)*D1157</f>
        <v>0</v>
      </c>
    </row>
    <row r="1158" spans="1:33" ht="15.75" x14ac:dyDescent="0.25">
      <c r="A1158" s="9" t="s">
        <v>33</v>
      </c>
      <c r="B1158" s="13"/>
      <c r="C1158" s="10" t="s">
        <v>33</v>
      </c>
      <c r="D1158" s="11"/>
      <c r="E1158" s="12"/>
      <c r="F1158" s="12"/>
      <c r="G1158" s="31">
        <f t="shared" si="468"/>
        <v>0</v>
      </c>
      <c r="H1158" s="6" t="str">
        <f t="shared" ref="H1158:H1221" si="493">IF(OR(A1158="U",A1158="D"),IF(AND(E1158&lt;&gt;"",F1158&lt;&gt;"",C1158&lt;&gt;"",C1158&lt;&gt;"ZERO",A1158&lt;&gt;"",A1158&lt;&gt;"ZERO",D1158&lt;&gt;""),"OK","Compilare Colonna     "&amp;IF(OR(C1158="",C1158="ZERO"),"C ","")&amp;IF(D1158="","D ","")&amp;IF(E1158="","E","")&amp;IF(F1158="","F","")),IF(A1158="ZERO",IF(C1158="ZERO","Compilare anagrafica","ERRORE"),"Errata compilazione della colonna A"))</f>
        <v>Compilare anagrafica</v>
      </c>
      <c r="I1158" s="5"/>
      <c r="J1158" s="34">
        <f t="shared" si="469"/>
        <v>0</v>
      </c>
      <c r="K1158">
        <f t="shared" si="470"/>
        <v>0</v>
      </c>
      <c r="L1158">
        <f t="shared" si="471"/>
        <v>0</v>
      </c>
      <c r="M1158">
        <f t="shared" si="472"/>
        <v>0</v>
      </c>
      <c r="N1158">
        <f t="shared" si="473"/>
        <v>0</v>
      </c>
      <c r="O1158">
        <f t="shared" si="474"/>
        <v>0</v>
      </c>
      <c r="P1158">
        <f t="shared" si="475"/>
        <v>0</v>
      </c>
      <c r="Q1158">
        <f t="shared" si="476"/>
        <v>0</v>
      </c>
      <c r="R1158">
        <f t="shared" si="477"/>
        <v>0</v>
      </c>
      <c r="S1158">
        <f t="shared" si="478"/>
        <v>0</v>
      </c>
      <c r="T1158">
        <f t="shared" si="479"/>
        <v>0</v>
      </c>
      <c r="U1158">
        <f t="shared" si="480"/>
        <v>0</v>
      </c>
      <c r="V1158" s="32">
        <f t="shared" si="481"/>
        <v>0</v>
      </c>
      <c r="W1158" s="32">
        <f t="shared" si="482"/>
        <v>0</v>
      </c>
      <c r="X1158" s="32">
        <f t="shared" si="483"/>
        <v>0</v>
      </c>
      <c r="Y1158" s="32">
        <f t="shared" si="484"/>
        <v>0</v>
      </c>
      <c r="Z1158" s="32">
        <f t="shared" si="485"/>
        <v>0</v>
      </c>
      <c r="AA1158" s="32">
        <f t="shared" si="486"/>
        <v>0</v>
      </c>
      <c r="AB1158" s="32">
        <f t="shared" si="487"/>
        <v>0</v>
      </c>
      <c r="AC1158" s="32">
        <f t="shared" si="488"/>
        <v>0</v>
      </c>
      <c r="AD1158" s="32">
        <f t="shared" si="489"/>
        <v>0</v>
      </c>
      <c r="AE1158" s="32">
        <f t="shared" si="490"/>
        <v>0</v>
      </c>
      <c r="AF1158" s="32">
        <f t="shared" si="491"/>
        <v>0</v>
      </c>
      <c r="AG1158" s="32">
        <f t="shared" si="492"/>
        <v>0</v>
      </c>
    </row>
    <row r="1159" spans="1:33" ht="15.75" x14ac:dyDescent="0.25">
      <c r="A1159" s="9" t="s">
        <v>33</v>
      </c>
      <c r="B1159" s="13"/>
      <c r="C1159" s="10" t="s">
        <v>33</v>
      </c>
      <c r="D1159" s="11"/>
      <c r="E1159" s="12"/>
      <c r="F1159" s="12"/>
      <c r="G1159" s="31">
        <f t="shared" ref="G1159:G1222" si="494">(IF(OR(ISBLANK(E1159),ISBLANK(F1159)),0,IF(E1159&gt;F1159,"ERRORE",IF(AND(E1159&lt;=DATEVALUE("31/12"),E1159&gt;=DATEVALUE("1/1"),F1159&gt;DATEVALUE("31/12")),DATEDIF(E1159,"31/12","d")+1,IF(AND(E1159&lt;=DATEVALUE("31/12"),E1159&gt;=DATEVALUE("1/1"),F1159&lt;=DATEVALUE("31/12")),DATEDIF(E1159,F1159,"d")+1,IF(AND(F1159&lt;=DATEVALUE("31/12"),F1159&gt;=DATEVALUE("1/1"),E1159&lt;DATEVALUE("1/1")),DATEDIF("1/1",F1159,"d")+1,IF(AND(E1159&lt;DATEVALUE("1/1"),F1159&gt;DATEVALUE("31/12")),DATEDIF("1/1","31/12","d")+1,))))))/30)*D1159</f>
        <v>0</v>
      </c>
      <c r="H1159" s="6" t="str">
        <f t="shared" si="493"/>
        <v>Compilare anagrafica</v>
      </c>
      <c r="I1159" s="5"/>
      <c r="J1159" s="34">
        <f t="shared" si="469"/>
        <v>0</v>
      </c>
      <c r="K1159">
        <f t="shared" si="470"/>
        <v>0</v>
      </c>
      <c r="L1159">
        <f t="shared" si="471"/>
        <v>0</v>
      </c>
      <c r="M1159">
        <f t="shared" si="472"/>
        <v>0</v>
      </c>
      <c r="N1159">
        <f t="shared" si="473"/>
        <v>0</v>
      </c>
      <c r="O1159">
        <f t="shared" si="474"/>
        <v>0</v>
      </c>
      <c r="P1159">
        <f t="shared" si="475"/>
        <v>0</v>
      </c>
      <c r="Q1159">
        <f t="shared" si="476"/>
        <v>0</v>
      </c>
      <c r="R1159">
        <f t="shared" si="477"/>
        <v>0</v>
      </c>
      <c r="S1159">
        <f t="shared" si="478"/>
        <v>0</v>
      </c>
      <c r="T1159">
        <f t="shared" si="479"/>
        <v>0</v>
      </c>
      <c r="U1159">
        <f t="shared" si="480"/>
        <v>0</v>
      </c>
      <c r="V1159" s="32">
        <f t="shared" si="481"/>
        <v>0</v>
      </c>
      <c r="W1159" s="32">
        <f t="shared" si="482"/>
        <v>0</v>
      </c>
      <c r="X1159" s="32">
        <f t="shared" si="483"/>
        <v>0</v>
      </c>
      <c r="Y1159" s="32">
        <f t="shared" si="484"/>
        <v>0</v>
      </c>
      <c r="Z1159" s="32">
        <f t="shared" si="485"/>
        <v>0</v>
      </c>
      <c r="AA1159" s="32">
        <f t="shared" si="486"/>
        <v>0</v>
      </c>
      <c r="AB1159" s="32">
        <f t="shared" si="487"/>
        <v>0</v>
      </c>
      <c r="AC1159" s="32">
        <f t="shared" si="488"/>
        <v>0</v>
      </c>
      <c r="AD1159" s="32">
        <f t="shared" si="489"/>
        <v>0</v>
      </c>
      <c r="AE1159" s="32">
        <f t="shared" si="490"/>
        <v>0</v>
      </c>
      <c r="AF1159" s="32">
        <f t="shared" si="491"/>
        <v>0</v>
      </c>
      <c r="AG1159" s="32">
        <f t="shared" si="492"/>
        <v>0</v>
      </c>
    </row>
    <row r="1160" spans="1:33" ht="15.75" x14ac:dyDescent="0.25">
      <c r="A1160" s="9" t="s">
        <v>33</v>
      </c>
      <c r="B1160" s="13"/>
      <c r="C1160" s="10" t="s">
        <v>33</v>
      </c>
      <c r="D1160" s="11"/>
      <c r="E1160" s="12"/>
      <c r="F1160" s="12"/>
      <c r="G1160" s="31">
        <f t="shared" si="494"/>
        <v>0</v>
      </c>
      <c r="H1160" s="6" t="str">
        <f t="shared" si="493"/>
        <v>Compilare anagrafica</v>
      </c>
      <c r="I1160" s="5"/>
      <c r="J1160" s="34">
        <f t="shared" si="469"/>
        <v>0</v>
      </c>
      <c r="K1160">
        <f t="shared" si="470"/>
        <v>0</v>
      </c>
      <c r="L1160">
        <f t="shared" si="471"/>
        <v>0</v>
      </c>
      <c r="M1160">
        <f t="shared" si="472"/>
        <v>0</v>
      </c>
      <c r="N1160">
        <f t="shared" si="473"/>
        <v>0</v>
      </c>
      <c r="O1160">
        <f t="shared" si="474"/>
        <v>0</v>
      </c>
      <c r="P1160">
        <f t="shared" si="475"/>
        <v>0</v>
      </c>
      <c r="Q1160">
        <f t="shared" si="476"/>
        <v>0</v>
      </c>
      <c r="R1160">
        <f t="shared" si="477"/>
        <v>0</v>
      </c>
      <c r="S1160">
        <f t="shared" si="478"/>
        <v>0</v>
      </c>
      <c r="T1160">
        <f t="shared" si="479"/>
        <v>0</v>
      </c>
      <c r="U1160">
        <f t="shared" si="480"/>
        <v>0</v>
      </c>
      <c r="V1160" s="32">
        <f t="shared" si="481"/>
        <v>0</v>
      </c>
      <c r="W1160" s="32">
        <f t="shared" si="482"/>
        <v>0</v>
      </c>
      <c r="X1160" s="32">
        <f t="shared" si="483"/>
        <v>0</v>
      </c>
      <c r="Y1160" s="32">
        <f t="shared" si="484"/>
        <v>0</v>
      </c>
      <c r="Z1160" s="32">
        <f t="shared" si="485"/>
        <v>0</v>
      </c>
      <c r="AA1160" s="32">
        <f t="shared" si="486"/>
        <v>0</v>
      </c>
      <c r="AB1160" s="32">
        <f t="shared" si="487"/>
        <v>0</v>
      </c>
      <c r="AC1160" s="32">
        <f t="shared" si="488"/>
        <v>0</v>
      </c>
      <c r="AD1160" s="32">
        <f t="shared" si="489"/>
        <v>0</v>
      </c>
      <c r="AE1160" s="32">
        <f t="shared" si="490"/>
        <v>0</v>
      </c>
      <c r="AF1160" s="32">
        <f t="shared" si="491"/>
        <v>0</v>
      </c>
      <c r="AG1160" s="32">
        <f t="shared" si="492"/>
        <v>0</v>
      </c>
    </row>
    <row r="1161" spans="1:33" ht="15.75" x14ac:dyDescent="0.25">
      <c r="A1161" s="9" t="s">
        <v>33</v>
      </c>
      <c r="B1161" s="13"/>
      <c r="C1161" s="10" t="s">
        <v>33</v>
      </c>
      <c r="D1161" s="11"/>
      <c r="E1161" s="12"/>
      <c r="F1161" s="12"/>
      <c r="G1161" s="31">
        <f t="shared" si="494"/>
        <v>0</v>
      </c>
      <c r="H1161" s="6" t="str">
        <f t="shared" si="493"/>
        <v>Compilare anagrafica</v>
      </c>
      <c r="I1161" s="5"/>
      <c r="J1161" s="34">
        <f t="shared" si="469"/>
        <v>0</v>
      </c>
      <c r="K1161">
        <f t="shared" si="470"/>
        <v>0</v>
      </c>
      <c r="L1161">
        <f t="shared" si="471"/>
        <v>0</v>
      </c>
      <c r="M1161">
        <f t="shared" si="472"/>
        <v>0</v>
      </c>
      <c r="N1161">
        <f t="shared" si="473"/>
        <v>0</v>
      </c>
      <c r="O1161">
        <f t="shared" si="474"/>
        <v>0</v>
      </c>
      <c r="P1161">
        <f t="shared" si="475"/>
        <v>0</v>
      </c>
      <c r="Q1161">
        <f t="shared" si="476"/>
        <v>0</v>
      </c>
      <c r="R1161">
        <f t="shared" si="477"/>
        <v>0</v>
      </c>
      <c r="S1161">
        <f t="shared" si="478"/>
        <v>0</v>
      </c>
      <c r="T1161">
        <f t="shared" si="479"/>
        <v>0</v>
      </c>
      <c r="U1161">
        <f t="shared" si="480"/>
        <v>0</v>
      </c>
      <c r="V1161" s="32">
        <f t="shared" si="481"/>
        <v>0</v>
      </c>
      <c r="W1161" s="32">
        <f t="shared" si="482"/>
        <v>0</v>
      </c>
      <c r="X1161" s="32">
        <f t="shared" si="483"/>
        <v>0</v>
      </c>
      <c r="Y1161" s="32">
        <f t="shared" si="484"/>
        <v>0</v>
      </c>
      <c r="Z1161" s="32">
        <f t="shared" si="485"/>
        <v>0</v>
      </c>
      <c r="AA1161" s="32">
        <f t="shared" si="486"/>
        <v>0</v>
      </c>
      <c r="AB1161" s="32">
        <f t="shared" si="487"/>
        <v>0</v>
      </c>
      <c r="AC1161" s="32">
        <f t="shared" si="488"/>
        <v>0</v>
      </c>
      <c r="AD1161" s="32">
        <f t="shared" si="489"/>
        <v>0</v>
      </c>
      <c r="AE1161" s="32">
        <f t="shared" si="490"/>
        <v>0</v>
      </c>
      <c r="AF1161" s="32">
        <f t="shared" si="491"/>
        <v>0</v>
      </c>
      <c r="AG1161" s="32">
        <f t="shared" si="492"/>
        <v>0</v>
      </c>
    </row>
    <row r="1162" spans="1:33" ht="15.75" x14ac:dyDescent="0.25">
      <c r="A1162" s="9" t="s">
        <v>33</v>
      </c>
      <c r="B1162" s="13"/>
      <c r="C1162" s="10" t="s">
        <v>33</v>
      </c>
      <c r="D1162" s="11"/>
      <c r="E1162" s="12"/>
      <c r="F1162" s="12"/>
      <c r="G1162" s="31">
        <f t="shared" si="494"/>
        <v>0</v>
      </c>
      <c r="H1162" s="6" t="str">
        <f t="shared" si="493"/>
        <v>Compilare anagrafica</v>
      </c>
      <c r="I1162" s="5"/>
      <c r="J1162" s="34">
        <f t="shared" si="469"/>
        <v>0</v>
      </c>
      <c r="K1162">
        <f t="shared" si="470"/>
        <v>0</v>
      </c>
      <c r="L1162">
        <f t="shared" si="471"/>
        <v>0</v>
      </c>
      <c r="M1162">
        <f t="shared" si="472"/>
        <v>0</v>
      </c>
      <c r="N1162">
        <f t="shared" si="473"/>
        <v>0</v>
      </c>
      <c r="O1162">
        <f t="shared" si="474"/>
        <v>0</v>
      </c>
      <c r="P1162">
        <f t="shared" si="475"/>
        <v>0</v>
      </c>
      <c r="Q1162">
        <f t="shared" si="476"/>
        <v>0</v>
      </c>
      <c r="R1162">
        <f t="shared" si="477"/>
        <v>0</v>
      </c>
      <c r="S1162">
        <f t="shared" si="478"/>
        <v>0</v>
      </c>
      <c r="T1162">
        <f t="shared" si="479"/>
        <v>0</v>
      </c>
      <c r="U1162">
        <f t="shared" si="480"/>
        <v>0</v>
      </c>
      <c r="V1162" s="32">
        <f t="shared" si="481"/>
        <v>0</v>
      </c>
      <c r="W1162" s="32">
        <f t="shared" si="482"/>
        <v>0</v>
      </c>
      <c r="X1162" s="32">
        <f t="shared" si="483"/>
        <v>0</v>
      </c>
      <c r="Y1162" s="32">
        <f t="shared" si="484"/>
        <v>0</v>
      </c>
      <c r="Z1162" s="32">
        <f t="shared" si="485"/>
        <v>0</v>
      </c>
      <c r="AA1162" s="32">
        <f t="shared" si="486"/>
        <v>0</v>
      </c>
      <c r="AB1162" s="32">
        <f t="shared" si="487"/>
        <v>0</v>
      </c>
      <c r="AC1162" s="32">
        <f t="shared" si="488"/>
        <v>0</v>
      </c>
      <c r="AD1162" s="32">
        <f t="shared" si="489"/>
        <v>0</v>
      </c>
      <c r="AE1162" s="32">
        <f t="shared" si="490"/>
        <v>0</v>
      </c>
      <c r="AF1162" s="32">
        <f t="shared" si="491"/>
        <v>0</v>
      </c>
      <c r="AG1162" s="32">
        <f t="shared" si="492"/>
        <v>0</v>
      </c>
    </row>
    <row r="1163" spans="1:33" ht="15.75" x14ac:dyDescent="0.25">
      <c r="A1163" s="9" t="s">
        <v>33</v>
      </c>
      <c r="B1163" s="13"/>
      <c r="C1163" s="10" t="s">
        <v>33</v>
      </c>
      <c r="D1163" s="11"/>
      <c r="E1163" s="12"/>
      <c r="F1163" s="12"/>
      <c r="G1163" s="31">
        <f t="shared" si="494"/>
        <v>0</v>
      </c>
      <c r="H1163" s="6" t="str">
        <f t="shared" si="493"/>
        <v>Compilare anagrafica</v>
      </c>
      <c r="I1163" s="5"/>
      <c r="J1163" s="34">
        <f t="shared" si="469"/>
        <v>0</v>
      </c>
      <c r="K1163">
        <f t="shared" si="470"/>
        <v>0</v>
      </c>
      <c r="L1163">
        <f t="shared" si="471"/>
        <v>0</v>
      </c>
      <c r="M1163">
        <f t="shared" si="472"/>
        <v>0</v>
      </c>
      <c r="N1163">
        <f t="shared" si="473"/>
        <v>0</v>
      </c>
      <c r="O1163">
        <f t="shared" si="474"/>
        <v>0</v>
      </c>
      <c r="P1163">
        <f t="shared" si="475"/>
        <v>0</v>
      </c>
      <c r="Q1163">
        <f t="shared" si="476"/>
        <v>0</v>
      </c>
      <c r="R1163">
        <f t="shared" si="477"/>
        <v>0</v>
      </c>
      <c r="S1163">
        <f t="shared" si="478"/>
        <v>0</v>
      </c>
      <c r="T1163">
        <f t="shared" si="479"/>
        <v>0</v>
      </c>
      <c r="U1163">
        <f t="shared" si="480"/>
        <v>0</v>
      </c>
      <c r="V1163" s="32">
        <f t="shared" si="481"/>
        <v>0</v>
      </c>
      <c r="W1163" s="32">
        <f t="shared" si="482"/>
        <v>0</v>
      </c>
      <c r="X1163" s="32">
        <f t="shared" si="483"/>
        <v>0</v>
      </c>
      <c r="Y1163" s="32">
        <f t="shared" si="484"/>
        <v>0</v>
      </c>
      <c r="Z1163" s="32">
        <f t="shared" si="485"/>
        <v>0</v>
      </c>
      <c r="AA1163" s="32">
        <f t="shared" si="486"/>
        <v>0</v>
      </c>
      <c r="AB1163" s="32">
        <f t="shared" si="487"/>
        <v>0</v>
      </c>
      <c r="AC1163" s="32">
        <f t="shared" si="488"/>
        <v>0</v>
      </c>
      <c r="AD1163" s="32">
        <f t="shared" si="489"/>
        <v>0</v>
      </c>
      <c r="AE1163" s="32">
        <f t="shared" si="490"/>
        <v>0</v>
      </c>
      <c r="AF1163" s="32">
        <f t="shared" si="491"/>
        <v>0</v>
      </c>
      <c r="AG1163" s="32">
        <f t="shared" si="492"/>
        <v>0</v>
      </c>
    </row>
    <row r="1164" spans="1:33" ht="15.75" x14ac:dyDescent="0.25">
      <c r="A1164" s="9" t="s">
        <v>33</v>
      </c>
      <c r="B1164" s="13"/>
      <c r="C1164" s="10" t="s">
        <v>33</v>
      </c>
      <c r="D1164" s="11"/>
      <c r="E1164" s="12"/>
      <c r="F1164" s="12"/>
      <c r="G1164" s="31">
        <f t="shared" si="494"/>
        <v>0</v>
      </c>
      <c r="H1164" s="6" t="str">
        <f t="shared" si="493"/>
        <v>Compilare anagrafica</v>
      </c>
      <c r="I1164" s="5"/>
      <c r="J1164" s="34">
        <f t="shared" si="469"/>
        <v>0</v>
      </c>
      <c r="K1164">
        <f t="shared" si="470"/>
        <v>0</v>
      </c>
      <c r="L1164">
        <f t="shared" si="471"/>
        <v>0</v>
      </c>
      <c r="M1164">
        <f t="shared" si="472"/>
        <v>0</v>
      </c>
      <c r="N1164">
        <f t="shared" si="473"/>
        <v>0</v>
      </c>
      <c r="O1164">
        <f t="shared" si="474"/>
        <v>0</v>
      </c>
      <c r="P1164">
        <f t="shared" si="475"/>
        <v>0</v>
      </c>
      <c r="Q1164">
        <f t="shared" si="476"/>
        <v>0</v>
      </c>
      <c r="R1164">
        <f t="shared" si="477"/>
        <v>0</v>
      </c>
      <c r="S1164">
        <f t="shared" si="478"/>
        <v>0</v>
      </c>
      <c r="T1164">
        <f t="shared" si="479"/>
        <v>0</v>
      </c>
      <c r="U1164">
        <f t="shared" si="480"/>
        <v>0</v>
      </c>
      <c r="V1164" s="32">
        <f t="shared" si="481"/>
        <v>0</v>
      </c>
      <c r="W1164" s="32">
        <f t="shared" si="482"/>
        <v>0</v>
      </c>
      <c r="X1164" s="32">
        <f t="shared" si="483"/>
        <v>0</v>
      </c>
      <c r="Y1164" s="32">
        <f t="shared" si="484"/>
        <v>0</v>
      </c>
      <c r="Z1164" s="32">
        <f t="shared" si="485"/>
        <v>0</v>
      </c>
      <c r="AA1164" s="32">
        <f t="shared" si="486"/>
        <v>0</v>
      </c>
      <c r="AB1164" s="32">
        <f t="shared" si="487"/>
        <v>0</v>
      </c>
      <c r="AC1164" s="32">
        <f t="shared" si="488"/>
        <v>0</v>
      </c>
      <c r="AD1164" s="32">
        <f t="shared" si="489"/>
        <v>0</v>
      </c>
      <c r="AE1164" s="32">
        <f t="shared" si="490"/>
        <v>0</v>
      </c>
      <c r="AF1164" s="32">
        <f t="shared" si="491"/>
        <v>0</v>
      </c>
      <c r="AG1164" s="32">
        <f t="shared" si="492"/>
        <v>0</v>
      </c>
    </row>
    <row r="1165" spans="1:33" ht="15.75" x14ac:dyDescent="0.25">
      <c r="A1165" s="9" t="s">
        <v>33</v>
      </c>
      <c r="B1165" s="13"/>
      <c r="C1165" s="10" t="s">
        <v>33</v>
      </c>
      <c r="D1165" s="11"/>
      <c r="E1165" s="12"/>
      <c r="F1165" s="12"/>
      <c r="G1165" s="31">
        <f t="shared" si="494"/>
        <v>0</v>
      </c>
      <c r="H1165" s="6" t="str">
        <f t="shared" si="493"/>
        <v>Compilare anagrafica</v>
      </c>
      <c r="I1165" s="5"/>
      <c r="J1165" s="34">
        <f t="shared" si="469"/>
        <v>0</v>
      </c>
      <c r="K1165">
        <f t="shared" si="470"/>
        <v>0</v>
      </c>
      <c r="L1165">
        <f t="shared" si="471"/>
        <v>0</v>
      </c>
      <c r="M1165">
        <f t="shared" si="472"/>
        <v>0</v>
      </c>
      <c r="N1165">
        <f t="shared" si="473"/>
        <v>0</v>
      </c>
      <c r="O1165">
        <f t="shared" si="474"/>
        <v>0</v>
      </c>
      <c r="P1165">
        <f t="shared" si="475"/>
        <v>0</v>
      </c>
      <c r="Q1165">
        <f t="shared" si="476"/>
        <v>0</v>
      </c>
      <c r="R1165">
        <f t="shared" si="477"/>
        <v>0</v>
      </c>
      <c r="S1165">
        <f t="shared" si="478"/>
        <v>0</v>
      </c>
      <c r="T1165">
        <f t="shared" si="479"/>
        <v>0</v>
      </c>
      <c r="U1165">
        <f t="shared" si="480"/>
        <v>0</v>
      </c>
      <c r="V1165" s="32">
        <f t="shared" si="481"/>
        <v>0</v>
      </c>
      <c r="W1165" s="32">
        <f t="shared" si="482"/>
        <v>0</v>
      </c>
      <c r="X1165" s="32">
        <f t="shared" si="483"/>
        <v>0</v>
      </c>
      <c r="Y1165" s="32">
        <f t="shared" si="484"/>
        <v>0</v>
      </c>
      <c r="Z1165" s="32">
        <f t="shared" si="485"/>
        <v>0</v>
      </c>
      <c r="AA1165" s="32">
        <f t="shared" si="486"/>
        <v>0</v>
      </c>
      <c r="AB1165" s="32">
        <f t="shared" si="487"/>
        <v>0</v>
      </c>
      <c r="AC1165" s="32">
        <f t="shared" si="488"/>
        <v>0</v>
      </c>
      <c r="AD1165" s="32">
        <f t="shared" si="489"/>
        <v>0</v>
      </c>
      <c r="AE1165" s="32">
        <f t="shared" si="490"/>
        <v>0</v>
      </c>
      <c r="AF1165" s="32">
        <f t="shared" si="491"/>
        <v>0</v>
      </c>
      <c r="AG1165" s="32">
        <f t="shared" si="492"/>
        <v>0</v>
      </c>
    </row>
    <row r="1166" spans="1:33" ht="15.75" x14ac:dyDescent="0.25">
      <c r="A1166" s="9" t="s">
        <v>33</v>
      </c>
      <c r="B1166" s="13"/>
      <c r="C1166" s="10" t="s">
        <v>33</v>
      </c>
      <c r="D1166" s="11"/>
      <c r="E1166" s="12"/>
      <c r="F1166" s="12"/>
      <c r="G1166" s="31">
        <f t="shared" si="494"/>
        <v>0</v>
      </c>
      <c r="H1166" s="6" t="str">
        <f t="shared" si="493"/>
        <v>Compilare anagrafica</v>
      </c>
      <c r="I1166" s="5"/>
      <c r="J1166" s="34">
        <f t="shared" si="469"/>
        <v>0</v>
      </c>
      <c r="K1166">
        <f t="shared" si="470"/>
        <v>0</v>
      </c>
      <c r="L1166">
        <f t="shared" si="471"/>
        <v>0</v>
      </c>
      <c r="M1166">
        <f t="shared" si="472"/>
        <v>0</v>
      </c>
      <c r="N1166">
        <f t="shared" si="473"/>
        <v>0</v>
      </c>
      <c r="O1166">
        <f t="shared" si="474"/>
        <v>0</v>
      </c>
      <c r="P1166">
        <f t="shared" si="475"/>
        <v>0</v>
      </c>
      <c r="Q1166">
        <f t="shared" si="476"/>
        <v>0</v>
      </c>
      <c r="R1166">
        <f t="shared" si="477"/>
        <v>0</v>
      </c>
      <c r="S1166">
        <f t="shared" si="478"/>
        <v>0</v>
      </c>
      <c r="T1166">
        <f t="shared" si="479"/>
        <v>0</v>
      </c>
      <c r="U1166">
        <f t="shared" si="480"/>
        <v>0</v>
      </c>
      <c r="V1166" s="32">
        <f t="shared" si="481"/>
        <v>0</v>
      </c>
      <c r="W1166" s="32">
        <f t="shared" si="482"/>
        <v>0</v>
      </c>
      <c r="X1166" s="32">
        <f t="shared" si="483"/>
        <v>0</v>
      </c>
      <c r="Y1166" s="32">
        <f t="shared" si="484"/>
        <v>0</v>
      </c>
      <c r="Z1166" s="32">
        <f t="shared" si="485"/>
        <v>0</v>
      </c>
      <c r="AA1166" s="32">
        <f t="shared" si="486"/>
        <v>0</v>
      </c>
      <c r="AB1166" s="32">
        <f t="shared" si="487"/>
        <v>0</v>
      </c>
      <c r="AC1166" s="32">
        <f t="shared" si="488"/>
        <v>0</v>
      </c>
      <c r="AD1166" s="32">
        <f t="shared" si="489"/>
        <v>0</v>
      </c>
      <c r="AE1166" s="32">
        <f t="shared" si="490"/>
        <v>0</v>
      </c>
      <c r="AF1166" s="32">
        <f t="shared" si="491"/>
        <v>0</v>
      </c>
      <c r="AG1166" s="32">
        <f t="shared" si="492"/>
        <v>0</v>
      </c>
    </row>
    <row r="1167" spans="1:33" ht="15.75" x14ac:dyDescent="0.25">
      <c r="A1167" s="9" t="s">
        <v>33</v>
      </c>
      <c r="B1167" s="13"/>
      <c r="C1167" s="10" t="s">
        <v>33</v>
      </c>
      <c r="D1167" s="11"/>
      <c r="E1167" s="12"/>
      <c r="F1167" s="12"/>
      <c r="G1167" s="31">
        <f t="shared" si="494"/>
        <v>0</v>
      </c>
      <c r="H1167" s="6" t="str">
        <f t="shared" si="493"/>
        <v>Compilare anagrafica</v>
      </c>
      <c r="I1167" s="5"/>
      <c r="J1167" s="34">
        <f t="shared" si="469"/>
        <v>0</v>
      </c>
      <c r="K1167">
        <f t="shared" si="470"/>
        <v>0</v>
      </c>
      <c r="L1167">
        <f t="shared" si="471"/>
        <v>0</v>
      </c>
      <c r="M1167">
        <f t="shared" si="472"/>
        <v>0</v>
      </c>
      <c r="N1167">
        <f t="shared" si="473"/>
        <v>0</v>
      </c>
      <c r="O1167">
        <f t="shared" si="474"/>
        <v>0</v>
      </c>
      <c r="P1167">
        <f t="shared" si="475"/>
        <v>0</v>
      </c>
      <c r="Q1167">
        <f t="shared" si="476"/>
        <v>0</v>
      </c>
      <c r="R1167">
        <f t="shared" si="477"/>
        <v>0</v>
      </c>
      <c r="S1167">
        <f t="shared" si="478"/>
        <v>0</v>
      </c>
      <c r="T1167">
        <f t="shared" si="479"/>
        <v>0</v>
      </c>
      <c r="U1167">
        <f t="shared" si="480"/>
        <v>0</v>
      </c>
      <c r="V1167" s="32">
        <f t="shared" si="481"/>
        <v>0</v>
      </c>
      <c r="W1167" s="32">
        <f t="shared" si="482"/>
        <v>0</v>
      </c>
      <c r="X1167" s="32">
        <f t="shared" si="483"/>
        <v>0</v>
      </c>
      <c r="Y1167" s="32">
        <f t="shared" si="484"/>
        <v>0</v>
      </c>
      <c r="Z1167" s="32">
        <f t="shared" si="485"/>
        <v>0</v>
      </c>
      <c r="AA1167" s="32">
        <f t="shared" si="486"/>
        <v>0</v>
      </c>
      <c r="AB1167" s="32">
        <f t="shared" si="487"/>
        <v>0</v>
      </c>
      <c r="AC1167" s="32">
        <f t="shared" si="488"/>
        <v>0</v>
      </c>
      <c r="AD1167" s="32">
        <f t="shared" si="489"/>
        <v>0</v>
      </c>
      <c r="AE1167" s="32">
        <f t="shared" si="490"/>
        <v>0</v>
      </c>
      <c r="AF1167" s="32">
        <f t="shared" si="491"/>
        <v>0</v>
      </c>
      <c r="AG1167" s="32">
        <f t="shared" si="492"/>
        <v>0</v>
      </c>
    </row>
    <row r="1168" spans="1:33" ht="15.75" x14ac:dyDescent="0.25">
      <c r="A1168" s="9" t="s">
        <v>33</v>
      </c>
      <c r="B1168" s="13"/>
      <c r="C1168" s="10" t="s">
        <v>33</v>
      </c>
      <c r="D1168" s="11"/>
      <c r="E1168" s="12"/>
      <c r="F1168" s="12"/>
      <c r="G1168" s="31">
        <f t="shared" si="494"/>
        <v>0</v>
      </c>
      <c r="H1168" s="6" t="str">
        <f t="shared" si="493"/>
        <v>Compilare anagrafica</v>
      </c>
      <c r="I1168" s="5"/>
      <c r="J1168" s="34">
        <f t="shared" si="469"/>
        <v>0</v>
      </c>
      <c r="K1168">
        <f t="shared" si="470"/>
        <v>0</v>
      </c>
      <c r="L1168">
        <f t="shared" si="471"/>
        <v>0</v>
      </c>
      <c r="M1168">
        <f t="shared" si="472"/>
        <v>0</v>
      </c>
      <c r="N1168">
        <f t="shared" si="473"/>
        <v>0</v>
      </c>
      <c r="O1168">
        <f t="shared" si="474"/>
        <v>0</v>
      </c>
      <c r="P1168">
        <f t="shared" si="475"/>
        <v>0</v>
      </c>
      <c r="Q1168">
        <f t="shared" si="476"/>
        <v>0</v>
      </c>
      <c r="R1168">
        <f t="shared" si="477"/>
        <v>0</v>
      </c>
      <c r="S1168">
        <f t="shared" si="478"/>
        <v>0</v>
      </c>
      <c r="T1168">
        <f t="shared" si="479"/>
        <v>0</v>
      </c>
      <c r="U1168">
        <f t="shared" si="480"/>
        <v>0</v>
      </c>
      <c r="V1168" s="32">
        <f t="shared" si="481"/>
        <v>0</v>
      </c>
      <c r="W1168" s="32">
        <f t="shared" si="482"/>
        <v>0</v>
      </c>
      <c r="X1168" s="32">
        <f t="shared" si="483"/>
        <v>0</v>
      </c>
      <c r="Y1168" s="32">
        <f t="shared" si="484"/>
        <v>0</v>
      </c>
      <c r="Z1168" s="32">
        <f t="shared" si="485"/>
        <v>0</v>
      </c>
      <c r="AA1168" s="32">
        <f t="shared" si="486"/>
        <v>0</v>
      </c>
      <c r="AB1168" s="32">
        <f t="shared" si="487"/>
        <v>0</v>
      </c>
      <c r="AC1168" s="32">
        <f t="shared" si="488"/>
        <v>0</v>
      </c>
      <c r="AD1168" s="32">
        <f t="shared" si="489"/>
        <v>0</v>
      </c>
      <c r="AE1168" s="32">
        <f t="shared" si="490"/>
        <v>0</v>
      </c>
      <c r="AF1168" s="32">
        <f t="shared" si="491"/>
        <v>0</v>
      </c>
      <c r="AG1168" s="32">
        <f t="shared" si="492"/>
        <v>0</v>
      </c>
    </row>
    <row r="1169" spans="1:33" ht="15.75" x14ac:dyDescent="0.25">
      <c r="A1169" s="9" t="s">
        <v>33</v>
      </c>
      <c r="B1169" s="13"/>
      <c r="C1169" s="10" t="s">
        <v>33</v>
      </c>
      <c r="D1169" s="11"/>
      <c r="E1169" s="12"/>
      <c r="F1169" s="12"/>
      <c r="G1169" s="31">
        <f t="shared" si="494"/>
        <v>0</v>
      </c>
      <c r="H1169" s="6" t="str">
        <f t="shared" si="493"/>
        <v>Compilare anagrafica</v>
      </c>
      <c r="I1169" s="5"/>
      <c r="J1169" s="34">
        <f t="shared" si="469"/>
        <v>0</v>
      </c>
      <c r="K1169">
        <f t="shared" si="470"/>
        <v>0</v>
      </c>
      <c r="L1169">
        <f t="shared" si="471"/>
        <v>0</v>
      </c>
      <c r="M1169">
        <f t="shared" si="472"/>
        <v>0</v>
      </c>
      <c r="N1169">
        <f t="shared" si="473"/>
        <v>0</v>
      </c>
      <c r="O1169">
        <f t="shared" si="474"/>
        <v>0</v>
      </c>
      <c r="P1169">
        <f t="shared" si="475"/>
        <v>0</v>
      </c>
      <c r="Q1169">
        <f t="shared" si="476"/>
        <v>0</v>
      </c>
      <c r="R1169">
        <f t="shared" si="477"/>
        <v>0</v>
      </c>
      <c r="S1169">
        <f t="shared" si="478"/>
        <v>0</v>
      </c>
      <c r="T1169">
        <f t="shared" si="479"/>
        <v>0</v>
      </c>
      <c r="U1169">
        <f t="shared" si="480"/>
        <v>0</v>
      </c>
      <c r="V1169" s="32">
        <f t="shared" si="481"/>
        <v>0</v>
      </c>
      <c r="W1169" s="32">
        <f t="shared" si="482"/>
        <v>0</v>
      </c>
      <c r="X1169" s="32">
        <f t="shared" si="483"/>
        <v>0</v>
      </c>
      <c r="Y1169" s="32">
        <f t="shared" si="484"/>
        <v>0</v>
      </c>
      <c r="Z1169" s="32">
        <f t="shared" si="485"/>
        <v>0</v>
      </c>
      <c r="AA1169" s="32">
        <f t="shared" si="486"/>
        <v>0</v>
      </c>
      <c r="AB1169" s="32">
        <f t="shared" si="487"/>
        <v>0</v>
      </c>
      <c r="AC1169" s="32">
        <f t="shared" si="488"/>
        <v>0</v>
      </c>
      <c r="AD1169" s="32">
        <f t="shared" si="489"/>
        <v>0</v>
      </c>
      <c r="AE1169" s="32">
        <f t="shared" si="490"/>
        <v>0</v>
      </c>
      <c r="AF1169" s="32">
        <f t="shared" si="491"/>
        <v>0</v>
      </c>
      <c r="AG1169" s="32">
        <f t="shared" si="492"/>
        <v>0</v>
      </c>
    </row>
    <row r="1170" spans="1:33" ht="15.75" x14ac:dyDescent="0.25">
      <c r="A1170" s="9" t="s">
        <v>33</v>
      </c>
      <c r="B1170" s="13"/>
      <c r="C1170" s="10" t="s">
        <v>33</v>
      </c>
      <c r="D1170" s="11"/>
      <c r="E1170" s="12"/>
      <c r="F1170" s="12"/>
      <c r="G1170" s="31">
        <f t="shared" si="494"/>
        <v>0</v>
      </c>
      <c r="H1170" s="6" t="str">
        <f t="shared" si="493"/>
        <v>Compilare anagrafica</v>
      </c>
      <c r="I1170" s="5"/>
      <c r="J1170" s="34">
        <f t="shared" si="469"/>
        <v>0</v>
      </c>
      <c r="K1170">
        <f t="shared" si="470"/>
        <v>0</v>
      </c>
      <c r="L1170">
        <f t="shared" si="471"/>
        <v>0</v>
      </c>
      <c r="M1170">
        <f t="shared" si="472"/>
        <v>0</v>
      </c>
      <c r="N1170">
        <f t="shared" si="473"/>
        <v>0</v>
      </c>
      <c r="O1170">
        <f t="shared" si="474"/>
        <v>0</v>
      </c>
      <c r="P1170">
        <f t="shared" si="475"/>
        <v>0</v>
      </c>
      <c r="Q1170">
        <f t="shared" si="476"/>
        <v>0</v>
      </c>
      <c r="R1170">
        <f t="shared" si="477"/>
        <v>0</v>
      </c>
      <c r="S1170">
        <f t="shared" si="478"/>
        <v>0</v>
      </c>
      <c r="T1170">
        <f t="shared" si="479"/>
        <v>0</v>
      </c>
      <c r="U1170">
        <f t="shared" si="480"/>
        <v>0</v>
      </c>
      <c r="V1170" s="32">
        <f t="shared" si="481"/>
        <v>0</v>
      </c>
      <c r="W1170" s="32">
        <f t="shared" si="482"/>
        <v>0</v>
      </c>
      <c r="X1170" s="32">
        <f t="shared" si="483"/>
        <v>0</v>
      </c>
      <c r="Y1170" s="32">
        <f t="shared" si="484"/>
        <v>0</v>
      </c>
      <c r="Z1170" s="32">
        <f t="shared" si="485"/>
        <v>0</v>
      </c>
      <c r="AA1170" s="32">
        <f t="shared" si="486"/>
        <v>0</v>
      </c>
      <c r="AB1170" s="32">
        <f t="shared" si="487"/>
        <v>0</v>
      </c>
      <c r="AC1170" s="32">
        <f t="shared" si="488"/>
        <v>0</v>
      </c>
      <c r="AD1170" s="32">
        <f t="shared" si="489"/>
        <v>0</v>
      </c>
      <c r="AE1170" s="32">
        <f t="shared" si="490"/>
        <v>0</v>
      </c>
      <c r="AF1170" s="32">
        <f t="shared" si="491"/>
        <v>0</v>
      </c>
      <c r="AG1170" s="32">
        <f t="shared" si="492"/>
        <v>0</v>
      </c>
    </row>
    <row r="1171" spans="1:33" ht="15.75" x14ac:dyDescent="0.25">
      <c r="A1171" s="9" t="s">
        <v>33</v>
      </c>
      <c r="B1171" s="13"/>
      <c r="C1171" s="10" t="s">
        <v>33</v>
      </c>
      <c r="D1171" s="11"/>
      <c r="E1171" s="12"/>
      <c r="F1171" s="12"/>
      <c r="G1171" s="31">
        <f t="shared" si="494"/>
        <v>0</v>
      </c>
      <c r="H1171" s="6" t="str">
        <f t="shared" si="493"/>
        <v>Compilare anagrafica</v>
      </c>
      <c r="I1171" s="5"/>
      <c r="J1171" s="34">
        <f t="shared" si="469"/>
        <v>0</v>
      </c>
      <c r="K1171">
        <f t="shared" si="470"/>
        <v>0</v>
      </c>
      <c r="L1171">
        <f t="shared" si="471"/>
        <v>0</v>
      </c>
      <c r="M1171">
        <f t="shared" si="472"/>
        <v>0</v>
      </c>
      <c r="N1171">
        <f t="shared" si="473"/>
        <v>0</v>
      </c>
      <c r="O1171">
        <f t="shared" si="474"/>
        <v>0</v>
      </c>
      <c r="P1171">
        <f t="shared" si="475"/>
        <v>0</v>
      </c>
      <c r="Q1171">
        <f t="shared" si="476"/>
        <v>0</v>
      </c>
      <c r="R1171">
        <f t="shared" si="477"/>
        <v>0</v>
      </c>
      <c r="S1171">
        <f t="shared" si="478"/>
        <v>0</v>
      </c>
      <c r="T1171">
        <f t="shared" si="479"/>
        <v>0</v>
      </c>
      <c r="U1171">
        <f t="shared" si="480"/>
        <v>0</v>
      </c>
      <c r="V1171" s="32">
        <f t="shared" si="481"/>
        <v>0</v>
      </c>
      <c r="W1171" s="32">
        <f t="shared" si="482"/>
        <v>0</v>
      </c>
      <c r="X1171" s="32">
        <f t="shared" si="483"/>
        <v>0</v>
      </c>
      <c r="Y1171" s="32">
        <f t="shared" si="484"/>
        <v>0</v>
      </c>
      <c r="Z1171" s="32">
        <f t="shared" si="485"/>
        <v>0</v>
      </c>
      <c r="AA1171" s="32">
        <f t="shared" si="486"/>
        <v>0</v>
      </c>
      <c r="AB1171" s="32">
        <f t="shared" si="487"/>
        <v>0</v>
      </c>
      <c r="AC1171" s="32">
        <f t="shared" si="488"/>
        <v>0</v>
      </c>
      <c r="AD1171" s="32">
        <f t="shared" si="489"/>
        <v>0</v>
      </c>
      <c r="AE1171" s="32">
        <f t="shared" si="490"/>
        <v>0</v>
      </c>
      <c r="AF1171" s="32">
        <f t="shared" si="491"/>
        <v>0</v>
      </c>
      <c r="AG1171" s="32">
        <f t="shared" si="492"/>
        <v>0</v>
      </c>
    </row>
    <row r="1172" spans="1:33" ht="15.75" x14ac:dyDescent="0.25">
      <c r="A1172" s="9" t="s">
        <v>33</v>
      </c>
      <c r="B1172" s="13"/>
      <c r="C1172" s="10" t="s">
        <v>33</v>
      </c>
      <c r="D1172" s="11"/>
      <c r="E1172" s="12"/>
      <c r="F1172" s="12"/>
      <c r="G1172" s="31">
        <f t="shared" si="494"/>
        <v>0</v>
      </c>
      <c r="H1172" s="6" t="str">
        <f t="shared" si="493"/>
        <v>Compilare anagrafica</v>
      </c>
      <c r="I1172" s="5"/>
      <c r="J1172" s="34">
        <f t="shared" si="469"/>
        <v>0</v>
      </c>
      <c r="K1172">
        <f t="shared" si="470"/>
        <v>0</v>
      </c>
      <c r="L1172">
        <f t="shared" si="471"/>
        <v>0</v>
      </c>
      <c r="M1172">
        <f t="shared" si="472"/>
        <v>0</v>
      </c>
      <c r="N1172">
        <f t="shared" si="473"/>
        <v>0</v>
      </c>
      <c r="O1172">
        <f t="shared" si="474"/>
        <v>0</v>
      </c>
      <c r="P1172">
        <f t="shared" si="475"/>
        <v>0</v>
      </c>
      <c r="Q1172">
        <f t="shared" si="476"/>
        <v>0</v>
      </c>
      <c r="R1172">
        <f t="shared" si="477"/>
        <v>0</v>
      </c>
      <c r="S1172">
        <f t="shared" si="478"/>
        <v>0</v>
      </c>
      <c r="T1172">
        <f t="shared" si="479"/>
        <v>0</v>
      </c>
      <c r="U1172">
        <f t="shared" si="480"/>
        <v>0</v>
      </c>
      <c r="V1172" s="32">
        <f t="shared" si="481"/>
        <v>0</v>
      </c>
      <c r="W1172" s="32">
        <f t="shared" si="482"/>
        <v>0</v>
      </c>
      <c r="X1172" s="32">
        <f t="shared" si="483"/>
        <v>0</v>
      </c>
      <c r="Y1172" s="32">
        <f t="shared" si="484"/>
        <v>0</v>
      </c>
      <c r="Z1172" s="32">
        <f t="shared" si="485"/>
        <v>0</v>
      </c>
      <c r="AA1172" s="32">
        <f t="shared" si="486"/>
        <v>0</v>
      </c>
      <c r="AB1172" s="32">
        <f t="shared" si="487"/>
        <v>0</v>
      </c>
      <c r="AC1172" s="32">
        <f t="shared" si="488"/>
        <v>0</v>
      </c>
      <c r="AD1172" s="32">
        <f t="shared" si="489"/>
        <v>0</v>
      </c>
      <c r="AE1172" s="32">
        <f t="shared" si="490"/>
        <v>0</v>
      </c>
      <c r="AF1172" s="32">
        <f t="shared" si="491"/>
        <v>0</v>
      </c>
      <c r="AG1172" s="32">
        <f t="shared" si="492"/>
        <v>0</v>
      </c>
    </row>
    <row r="1173" spans="1:33" ht="15.75" x14ac:dyDescent="0.25">
      <c r="A1173" s="9" t="s">
        <v>33</v>
      </c>
      <c r="B1173" s="13"/>
      <c r="C1173" s="10" t="s">
        <v>33</v>
      </c>
      <c r="D1173" s="11"/>
      <c r="E1173" s="12"/>
      <c r="F1173" s="12"/>
      <c r="G1173" s="31">
        <f t="shared" si="494"/>
        <v>0</v>
      </c>
      <c r="H1173" s="6" t="str">
        <f t="shared" si="493"/>
        <v>Compilare anagrafica</v>
      </c>
      <c r="I1173" s="5"/>
      <c r="J1173" s="34">
        <f t="shared" si="469"/>
        <v>0</v>
      </c>
      <c r="K1173">
        <f t="shared" si="470"/>
        <v>0</v>
      </c>
      <c r="L1173">
        <f t="shared" si="471"/>
        <v>0</v>
      </c>
      <c r="M1173">
        <f t="shared" si="472"/>
        <v>0</v>
      </c>
      <c r="N1173">
        <f t="shared" si="473"/>
        <v>0</v>
      </c>
      <c r="O1173">
        <f t="shared" si="474"/>
        <v>0</v>
      </c>
      <c r="P1173">
        <f t="shared" si="475"/>
        <v>0</v>
      </c>
      <c r="Q1173">
        <f t="shared" si="476"/>
        <v>0</v>
      </c>
      <c r="R1173">
        <f t="shared" si="477"/>
        <v>0</v>
      </c>
      <c r="S1173">
        <f t="shared" si="478"/>
        <v>0</v>
      </c>
      <c r="T1173">
        <f t="shared" si="479"/>
        <v>0</v>
      </c>
      <c r="U1173">
        <f t="shared" si="480"/>
        <v>0</v>
      </c>
      <c r="V1173" s="32">
        <f t="shared" si="481"/>
        <v>0</v>
      </c>
      <c r="W1173" s="32">
        <f t="shared" si="482"/>
        <v>0</v>
      </c>
      <c r="X1173" s="32">
        <f t="shared" si="483"/>
        <v>0</v>
      </c>
      <c r="Y1173" s="32">
        <f t="shared" si="484"/>
        <v>0</v>
      </c>
      <c r="Z1173" s="32">
        <f t="shared" si="485"/>
        <v>0</v>
      </c>
      <c r="AA1173" s="32">
        <f t="shared" si="486"/>
        <v>0</v>
      </c>
      <c r="AB1173" s="32">
        <f t="shared" si="487"/>
        <v>0</v>
      </c>
      <c r="AC1173" s="32">
        <f t="shared" si="488"/>
        <v>0</v>
      </c>
      <c r="AD1173" s="32">
        <f t="shared" si="489"/>
        <v>0</v>
      </c>
      <c r="AE1173" s="32">
        <f t="shared" si="490"/>
        <v>0</v>
      </c>
      <c r="AF1173" s="32">
        <f t="shared" si="491"/>
        <v>0</v>
      </c>
      <c r="AG1173" s="32">
        <f t="shared" si="492"/>
        <v>0</v>
      </c>
    </row>
    <row r="1174" spans="1:33" ht="15.75" x14ac:dyDescent="0.25">
      <c r="A1174" s="9" t="s">
        <v>33</v>
      </c>
      <c r="B1174" s="13"/>
      <c r="C1174" s="10" t="s">
        <v>33</v>
      </c>
      <c r="D1174" s="11"/>
      <c r="E1174" s="12"/>
      <c r="F1174" s="12"/>
      <c r="G1174" s="31">
        <f t="shared" si="494"/>
        <v>0</v>
      </c>
      <c r="H1174" s="6" t="str">
        <f t="shared" si="493"/>
        <v>Compilare anagrafica</v>
      </c>
      <c r="I1174" s="5"/>
      <c r="J1174" s="34">
        <f t="shared" si="469"/>
        <v>0</v>
      </c>
      <c r="K1174">
        <f t="shared" si="470"/>
        <v>0</v>
      </c>
      <c r="L1174">
        <f t="shared" si="471"/>
        <v>0</v>
      </c>
      <c r="M1174">
        <f t="shared" si="472"/>
        <v>0</v>
      </c>
      <c r="N1174">
        <f t="shared" si="473"/>
        <v>0</v>
      </c>
      <c r="O1174">
        <f t="shared" si="474"/>
        <v>0</v>
      </c>
      <c r="P1174">
        <f t="shared" si="475"/>
        <v>0</v>
      </c>
      <c r="Q1174">
        <f t="shared" si="476"/>
        <v>0</v>
      </c>
      <c r="R1174">
        <f t="shared" si="477"/>
        <v>0</v>
      </c>
      <c r="S1174">
        <f t="shared" si="478"/>
        <v>0</v>
      </c>
      <c r="T1174">
        <f t="shared" si="479"/>
        <v>0</v>
      </c>
      <c r="U1174">
        <f t="shared" si="480"/>
        <v>0</v>
      </c>
      <c r="V1174" s="32">
        <f t="shared" si="481"/>
        <v>0</v>
      </c>
      <c r="W1174" s="32">
        <f t="shared" si="482"/>
        <v>0</v>
      </c>
      <c r="X1174" s="32">
        <f t="shared" si="483"/>
        <v>0</v>
      </c>
      <c r="Y1174" s="32">
        <f t="shared" si="484"/>
        <v>0</v>
      </c>
      <c r="Z1174" s="32">
        <f t="shared" si="485"/>
        <v>0</v>
      </c>
      <c r="AA1174" s="32">
        <f t="shared" si="486"/>
        <v>0</v>
      </c>
      <c r="AB1174" s="32">
        <f t="shared" si="487"/>
        <v>0</v>
      </c>
      <c r="AC1174" s="32">
        <f t="shared" si="488"/>
        <v>0</v>
      </c>
      <c r="AD1174" s="32">
        <f t="shared" si="489"/>
        <v>0</v>
      </c>
      <c r="AE1174" s="32">
        <f t="shared" si="490"/>
        <v>0</v>
      </c>
      <c r="AF1174" s="32">
        <f t="shared" si="491"/>
        <v>0</v>
      </c>
      <c r="AG1174" s="32">
        <f t="shared" si="492"/>
        <v>0</v>
      </c>
    </row>
    <row r="1175" spans="1:33" ht="15.75" x14ac:dyDescent="0.25">
      <c r="A1175" s="9" t="s">
        <v>33</v>
      </c>
      <c r="B1175" s="13"/>
      <c r="C1175" s="10" t="s">
        <v>33</v>
      </c>
      <c r="D1175" s="11"/>
      <c r="E1175" s="12"/>
      <c r="F1175" s="12"/>
      <c r="G1175" s="31">
        <f t="shared" si="494"/>
        <v>0</v>
      </c>
      <c r="H1175" s="6" t="str">
        <f t="shared" si="493"/>
        <v>Compilare anagrafica</v>
      </c>
      <c r="I1175" s="5"/>
      <c r="J1175" s="34">
        <f t="shared" si="469"/>
        <v>0</v>
      </c>
      <c r="K1175">
        <f t="shared" si="470"/>
        <v>0</v>
      </c>
      <c r="L1175">
        <f t="shared" si="471"/>
        <v>0</v>
      </c>
      <c r="M1175">
        <f t="shared" si="472"/>
        <v>0</v>
      </c>
      <c r="N1175">
        <f t="shared" si="473"/>
        <v>0</v>
      </c>
      <c r="O1175">
        <f t="shared" si="474"/>
        <v>0</v>
      </c>
      <c r="P1175">
        <f t="shared" si="475"/>
        <v>0</v>
      </c>
      <c r="Q1175">
        <f t="shared" si="476"/>
        <v>0</v>
      </c>
      <c r="R1175">
        <f t="shared" si="477"/>
        <v>0</v>
      </c>
      <c r="S1175">
        <f t="shared" si="478"/>
        <v>0</v>
      </c>
      <c r="T1175">
        <f t="shared" si="479"/>
        <v>0</v>
      </c>
      <c r="U1175">
        <f t="shared" si="480"/>
        <v>0</v>
      </c>
      <c r="V1175" s="32">
        <f t="shared" si="481"/>
        <v>0</v>
      </c>
      <c r="W1175" s="32">
        <f t="shared" si="482"/>
        <v>0</v>
      </c>
      <c r="X1175" s="32">
        <f t="shared" si="483"/>
        <v>0</v>
      </c>
      <c r="Y1175" s="32">
        <f t="shared" si="484"/>
        <v>0</v>
      </c>
      <c r="Z1175" s="32">
        <f t="shared" si="485"/>
        <v>0</v>
      </c>
      <c r="AA1175" s="32">
        <f t="shared" si="486"/>
        <v>0</v>
      </c>
      <c r="AB1175" s="32">
        <f t="shared" si="487"/>
        <v>0</v>
      </c>
      <c r="AC1175" s="32">
        <f t="shared" si="488"/>
        <v>0</v>
      </c>
      <c r="AD1175" s="32">
        <f t="shared" si="489"/>
        <v>0</v>
      </c>
      <c r="AE1175" s="32">
        <f t="shared" si="490"/>
        <v>0</v>
      </c>
      <c r="AF1175" s="32">
        <f t="shared" si="491"/>
        <v>0</v>
      </c>
      <c r="AG1175" s="32">
        <f t="shared" si="492"/>
        <v>0</v>
      </c>
    </row>
    <row r="1176" spans="1:33" ht="15.75" x14ac:dyDescent="0.25">
      <c r="A1176" s="9" t="s">
        <v>33</v>
      </c>
      <c r="B1176" s="13"/>
      <c r="C1176" s="10" t="s">
        <v>33</v>
      </c>
      <c r="D1176" s="11"/>
      <c r="E1176" s="12"/>
      <c r="F1176" s="12"/>
      <c r="G1176" s="31">
        <f t="shared" si="494"/>
        <v>0</v>
      </c>
      <c r="H1176" s="6" t="str">
        <f t="shared" si="493"/>
        <v>Compilare anagrafica</v>
      </c>
      <c r="I1176" s="5"/>
      <c r="J1176" s="34">
        <f t="shared" si="469"/>
        <v>0</v>
      </c>
      <c r="K1176">
        <f t="shared" si="470"/>
        <v>0</v>
      </c>
      <c r="L1176">
        <f t="shared" si="471"/>
        <v>0</v>
      </c>
      <c r="M1176">
        <f t="shared" si="472"/>
        <v>0</v>
      </c>
      <c r="N1176">
        <f t="shared" si="473"/>
        <v>0</v>
      </c>
      <c r="O1176">
        <f t="shared" si="474"/>
        <v>0</v>
      </c>
      <c r="P1176">
        <f t="shared" si="475"/>
        <v>0</v>
      </c>
      <c r="Q1176">
        <f t="shared" si="476"/>
        <v>0</v>
      </c>
      <c r="R1176">
        <f t="shared" si="477"/>
        <v>0</v>
      </c>
      <c r="S1176">
        <f t="shared" si="478"/>
        <v>0</v>
      </c>
      <c r="T1176">
        <f t="shared" si="479"/>
        <v>0</v>
      </c>
      <c r="U1176">
        <f t="shared" si="480"/>
        <v>0</v>
      </c>
      <c r="V1176" s="32">
        <f t="shared" si="481"/>
        <v>0</v>
      </c>
      <c r="W1176" s="32">
        <f t="shared" si="482"/>
        <v>0</v>
      </c>
      <c r="X1176" s="32">
        <f t="shared" si="483"/>
        <v>0</v>
      </c>
      <c r="Y1176" s="32">
        <f t="shared" si="484"/>
        <v>0</v>
      </c>
      <c r="Z1176" s="32">
        <f t="shared" si="485"/>
        <v>0</v>
      </c>
      <c r="AA1176" s="32">
        <f t="shared" si="486"/>
        <v>0</v>
      </c>
      <c r="AB1176" s="32">
        <f t="shared" si="487"/>
        <v>0</v>
      </c>
      <c r="AC1176" s="32">
        <f t="shared" si="488"/>
        <v>0</v>
      </c>
      <c r="AD1176" s="32">
        <f t="shared" si="489"/>
        <v>0</v>
      </c>
      <c r="AE1176" s="32">
        <f t="shared" si="490"/>
        <v>0</v>
      </c>
      <c r="AF1176" s="32">
        <f t="shared" si="491"/>
        <v>0</v>
      </c>
      <c r="AG1176" s="32">
        <f t="shared" si="492"/>
        <v>0</v>
      </c>
    </row>
    <row r="1177" spans="1:33" ht="15.75" x14ac:dyDescent="0.25">
      <c r="A1177" s="9" t="s">
        <v>33</v>
      </c>
      <c r="B1177" s="13"/>
      <c r="C1177" s="10" t="s">
        <v>33</v>
      </c>
      <c r="D1177" s="11"/>
      <c r="E1177" s="12"/>
      <c r="F1177" s="12"/>
      <c r="G1177" s="31">
        <f t="shared" si="494"/>
        <v>0</v>
      </c>
      <c r="H1177" s="6" t="str">
        <f t="shared" si="493"/>
        <v>Compilare anagrafica</v>
      </c>
      <c r="I1177" s="5"/>
      <c r="J1177" s="34">
        <f t="shared" si="469"/>
        <v>0</v>
      </c>
      <c r="K1177">
        <f t="shared" si="470"/>
        <v>0</v>
      </c>
      <c r="L1177">
        <f t="shared" si="471"/>
        <v>0</v>
      </c>
      <c r="M1177">
        <f t="shared" si="472"/>
        <v>0</v>
      </c>
      <c r="N1177">
        <f t="shared" si="473"/>
        <v>0</v>
      </c>
      <c r="O1177">
        <f t="shared" si="474"/>
        <v>0</v>
      </c>
      <c r="P1177">
        <f t="shared" si="475"/>
        <v>0</v>
      </c>
      <c r="Q1177">
        <f t="shared" si="476"/>
        <v>0</v>
      </c>
      <c r="R1177">
        <f t="shared" si="477"/>
        <v>0</v>
      </c>
      <c r="S1177">
        <f t="shared" si="478"/>
        <v>0</v>
      </c>
      <c r="T1177">
        <f t="shared" si="479"/>
        <v>0</v>
      </c>
      <c r="U1177">
        <f t="shared" si="480"/>
        <v>0</v>
      </c>
      <c r="V1177" s="32">
        <f t="shared" si="481"/>
        <v>0</v>
      </c>
      <c r="W1177" s="32">
        <f t="shared" si="482"/>
        <v>0</v>
      </c>
      <c r="X1177" s="32">
        <f t="shared" si="483"/>
        <v>0</v>
      </c>
      <c r="Y1177" s="32">
        <f t="shared" si="484"/>
        <v>0</v>
      </c>
      <c r="Z1177" s="32">
        <f t="shared" si="485"/>
        <v>0</v>
      </c>
      <c r="AA1177" s="32">
        <f t="shared" si="486"/>
        <v>0</v>
      </c>
      <c r="AB1177" s="32">
        <f t="shared" si="487"/>
        <v>0</v>
      </c>
      <c r="AC1177" s="32">
        <f t="shared" si="488"/>
        <v>0</v>
      </c>
      <c r="AD1177" s="32">
        <f t="shared" si="489"/>
        <v>0</v>
      </c>
      <c r="AE1177" s="32">
        <f t="shared" si="490"/>
        <v>0</v>
      </c>
      <c r="AF1177" s="32">
        <f t="shared" si="491"/>
        <v>0</v>
      </c>
      <c r="AG1177" s="32">
        <f t="shared" si="492"/>
        <v>0</v>
      </c>
    </row>
    <row r="1178" spans="1:33" ht="15.75" x14ac:dyDescent="0.25">
      <c r="A1178" s="9" t="s">
        <v>33</v>
      </c>
      <c r="B1178" s="13"/>
      <c r="C1178" s="10" t="s">
        <v>33</v>
      </c>
      <c r="D1178" s="11"/>
      <c r="E1178" s="12"/>
      <c r="F1178" s="12"/>
      <c r="G1178" s="31">
        <f t="shared" si="494"/>
        <v>0</v>
      </c>
      <c r="H1178" s="6" t="str">
        <f t="shared" si="493"/>
        <v>Compilare anagrafica</v>
      </c>
      <c r="I1178" s="5"/>
      <c r="J1178" s="34">
        <f t="shared" si="469"/>
        <v>0</v>
      </c>
      <c r="K1178">
        <f t="shared" si="470"/>
        <v>0</v>
      </c>
      <c r="L1178">
        <f t="shared" si="471"/>
        <v>0</v>
      </c>
      <c r="M1178">
        <f t="shared" si="472"/>
        <v>0</v>
      </c>
      <c r="N1178">
        <f t="shared" si="473"/>
        <v>0</v>
      </c>
      <c r="O1178">
        <f t="shared" si="474"/>
        <v>0</v>
      </c>
      <c r="P1178">
        <f t="shared" si="475"/>
        <v>0</v>
      </c>
      <c r="Q1178">
        <f t="shared" si="476"/>
        <v>0</v>
      </c>
      <c r="R1178">
        <f t="shared" si="477"/>
        <v>0</v>
      </c>
      <c r="S1178">
        <f t="shared" si="478"/>
        <v>0</v>
      </c>
      <c r="T1178">
        <f t="shared" si="479"/>
        <v>0</v>
      </c>
      <c r="U1178">
        <f t="shared" si="480"/>
        <v>0</v>
      </c>
      <c r="V1178" s="32">
        <f t="shared" si="481"/>
        <v>0</v>
      </c>
      <c r="W1178" s="32">
        <f t="shared" si="482"/>
        <v>0</v>
      </c>
      <c r="X1178" s="32">
        <f t="shared" si="483"/>
        <v>0</v>
      </c>
      <c r="Y1178" s="32">
        <f t="shared" si="484"/>
        <v>0</v>
      </c>
      <c r="Z1178" s="32">
        <f t="shared" si="485"/>
        <v>0</v>
      </c>
      <c r="AA1178" s="32">
        <f t="shared" si="486"/>
        <v>0</v>
      </c>
      <c r="AB1178" s="32">
        <f t="shared" si="487"/>
        <v>0</v>
      </c>
      <c r="AC1178" s="32">
        <f t="shared" si="488"/>
        <v>0</v>
      </c>
      <c r="AD1178" s="32">
        <f t="shared" si="489"/>
        <v>0</v>
      </c>
      <c r="AE1178" s="32">
        <f t="shared" si="490"/>
        <v>0</v>
      </c>
      <c r="AF1178" s="32">
        <f t="shared" si="491"/>
        <v>0</v>
      </c>
      <c r="AG1178" s="32">
        <f t="shared" si="492"/>
        <v>0</v>
      </c>
    </row>
    <row r="1179" spans="1:33" ht="15.75" x14ac:dyDescent="0.25">
      <c r="A1179" s="9" t="s">
        <v>33</v>
      </c>
      <c r="B1179" s="13"/>
      <c r="C1179" s="10" t="s">
        <v>33</v>
      </c>
      <c r="D1179" s="11"/>
      <c r="E1179" s="12"/>
      <c r="F1179" s="12"/>
      <c r="G1179" s="31">
        <f t="shared" si="494"/>
        <v>0</v>
      </c>
      <c r="H1179" s="6" t="str">
        <f t="shared" si="493"/>
        <v>Compilare anagrafica</v>
      </c>
      <c r="I1179" s="5"/>
      <c r="J1179" s="34">
        <f t="shared" si="469"/>
        <v>0</v>
      </c>
      <c r="K1179">
        <f t="shared" si="470"/>
        <v>0</v>
      </c>
      <c r="L1179">
        <f t="shared" si="471"/>
        <v>0</v>
      </c>
      <c r="M1179">
        <f t="shared" si="472"/>
        <v>0</v>
      </c>
      <c r="N1179">
        <f t="shared" si="473"/>
        <v>0</v>
      </c>
      <c r="O1179">
        <f t="shared" si="474"/>
        <v>0</v>
      </c>
      <c r="P1179">
        <f t="shared" si="475"/>
        <v>0</v>
      </c>
      <c r="Q1179">
        <f t="shared" si="476"/>
        <v>0</v>
      </c>
      <c r="R1179">
        <f t="shared" si="477"/>
        <v>0</v>
      </c>
      <c r="S1179">
        <f t="shared" si="478"/>
        <v>0</v>
      </c>
      <c r="T1179">
        <f t="shared" si="479"/>
        <v>0</v>
      </c>
      <c r="U1179">
        <f t="shared" si="480"/>
        <v>0</v>
      </c>
      <c r="V1179" s="32">
        <f t="shared" si="481"/>
        <v>0</v>
      </c>
      <c r="W1179" s="32">
        <f t="shared" si="482"/>
        <v>0</v>
      </c>
      <c r="X1179" s="32">
        <f t="shared" si="483"/>
        <v>0</v>
      </c>
      <c r="Y1179" s="32">
        <f t="shared" si="484"/>
        <v>0</v>
      </c>
      <c r="Z1179" s="32">
        <f t="shared" si="485"/>
        <v>0</v>
      </c>
      <c r="AA1179" s="32">
        <f t="shared" si="486"/>
        <v>0</v>
      </c>
      <c r="AB1179" s="32">
        <f t="shared" si="487"/>
        <v>0</v>
      </c>
      <c r="AC1179" s="32">
        <f t="shared" si="488"/>
        <v>0</v>
      </c>
      <c r="AD1179" s="32">
        <f t="shared" si="489"/>
        <v>0</v>
      </c>
      <c r="AE1179" s="32">
        <f t="shared" si="490"/>
        <v>0</v>
      </c>
      <c r="AF1179" s="32">
        <f t="shared" si="491"/>
        <v>0</v>
      </c>
      <c r="AG1179" s="32">
        <f t="shared" si="492"/>
        <v>0</v>
      </c>
    </row>
    <row r="1180" spans="1:33" ht="15.75" x14ac:dyDescent="0.25">
      <c r="A1180" s="9" t="s">
        <v>33</v>
      </c>
      <c r="B1180" s="13"/>
      <c r="C1180" s="10" t="s">
        <v>33</v>
      </c>
      <c r="D1180" s="11"/>
      <c r="E1180" s="12"/>
      <c r="F1180" s="12"/>
      <c r="G1180" s="31">
        <f t="shared" si="494"/>
        <v>0</v>
      </c>
      <c r="H1180" s="6" t="str">
        <f t="shared" si="493"/>
        <v>Compilare anagrafica</v>
      </c>
      <c r="I1180" s="5"/>
      <c r="J1180" s="34">
        <f t="shared" si="469"/>
        <v>0</v>
      </c>
      <c r="K1180">
        <f t="shared" si="470"/>
        <v>0</v>
      </c>
      <c r="L1180">
        <f t="shared" si="471"/>
        <v>0</v>
      </c>
      <c r="M1180">
        <f t="shared" si="472"/>
        <v>0</v>
      </c>
      <c r="N1180">
        <f t="shared" si="473"/>
        <v>0</v>
      </c>
      <c r="O1180">
        <f t="shared" si="474"/>
        <v>0</v>
      </c>
      <c r="P1180">
        <f t="shared" si="475"/>
        <v>0</v>
      </c>
      <c r="Q1180">
        <f t="shared" si="476"/>
        <v>0</v>
      </c>
      <c r="R1180">
        <f t="shared" si="477"/>
        <v>0</v>
      </c>
      <c r="S1180">
        <f t="shared" si="478"/>
        <v>0</v>
      </c>
      <c r="T1180">
        <f t="shared" si="479"/>
        <v>0</v>
      </c>
      <c r="U1180">
        <f t="shared" si="480"/>
        <v>0</v>
      </c>
      <c r="V1180" s="32">
        <f t="shared" si="481"/>
        <v>0</v>
      </c>
      <c r="W1180" s="32">
        <f t="shared" si="482"/>
        <v>0</v>
      </c>
      <c r="X1180" s="32">
        <f t="shared" si="483"/>
        <v>0</v>
      </c>
      <c r="Y1180" s="32">
        <f t="shared" si="484"/>
        <v>0</v>
      </c>
      <c r="Z1180" s="32">
        <f t="shared" si="485"/>
        <v>0</v>
      </c>
      <c r="AA1180" s="32">
        <f t="shared" si="486"/>
        <v>0</v>
      </c>
      <c r="AB1180" s="32">
        <f t="shared" si="487"/>
        <v>0</v>
      </c>
      <c r="AC1180" s="32">
        <f t="shared" si="488"/>
        <v>0</v>
      </c>
      <c r="AD1180" s="32">
        <f t="shared" si="489"/>
        <v>0</v>
      </c>
      <c r="AE1180" s="32">
        <f t="shared" si="490"/>
        <v>0</v>
      </c>
      <c r="AF1180" s="32">
        <f t="shared" si="491"/>
        <v>0</v>
      </c>
      <c r="AG1180" s="32">
        <f t="shared" si="492"/>
        <v>0</v>
      </c>
    </row>
    <row r="1181" spans="1:33" ht="15.75" x14ac:dyDescent="0.25">
      <c r="A1181" s="9" t="s">
        <v>33</v>
      </c>
      <c r="B1181" s="13"/>
      <c r="C1181" s="10" t="s">
        <v>33</v>
      </c>
      <c r="D1181" s="11"/>
      <c r="E1181" s="12"/>
      <c r="F1181" s="12"/>
      <c r="G1181" s="31">
        <f t="shared" si="494"/>
        <v>0</v>
      </c>
      <c r="H1181" s="6" t="str">
        <f t="shared" si="493"/>
        <v>Compilare anagrafica</v>
      </c>
      <c r="I1181" s="5"/>
      <c r="J1181" s="34">
        <f t="shared" si="469"/>
        <v>0</v>
      </c>
      <c r="K1181">
        <f t="shared" si="470"/>
        <v>0</v>
      </c>
      <c r="L1181">
        <f t="shared" si="471"/>
        <v>0</v>
      </c>
      <c r="M1181">
        <f t="shared" si="472"/>
        <v>0</v>
      </c>
      <c r="N1181">
        <f t="shared" si="473"/>
        <v>0</v>
      </c>
      <c r="O1181">
        <f t="shared" si="474"/>
        <v>0</v>
      </c>
      <c r="P1181">
        <f t="shared" si="475"/>
        <v>0</v>
      </c>
      <c r="Q1181">
        <f t="shared" si="476"/>
        <v>0</v>
      </c>
      <c r="R1181">
        <f t="shared" si="477"/>
        <v>0</v>
      </c>
      <c r="S1181">
        <f t="shared" si="478"/>
        <v>0</v>
      </c>
      <c r="T1181">
        <f t="shared" si="479"/>
        <v>0</v>
      </c>
      <c r="U1181">
        <f t="shared" si="480"/>
        <v>0</v>
      </c>
      <c r="V1181" s="32">
        <f t="shared" si="481"/>
        <v>0</v>
      </c>
      <c r="W1181" s="32">
        <f t="shared" si="482"/>
        <v>0</v>
      </c>
      <c r="X1181" s="32">
        <f t="shared" si="483"/>
        <v>0</v>
      </c>
      <c r="Y1181" s="32">
        <f t="shared" si="484"/>
        <v>0</v>
      </c>
      <c r="Z1181" s="32">
        <f t="shared" si="485"/>
        <v>0</v>
      </c>
      <c r="AA1181" s="32">
        <f t="shared" si="486"/>
        <v>0</v>
      </c>
      <c r="AB1181" s="32">
        <f t="shared" si="487"/>
        <v>0</v>
      </c>
      <c r="AC1181" s="32">
        <f t="shared" si="488"/>
        <v>0</v>
      </c>
      <c r="AD1181" s="32">
        <f t="shared" si="489"/>
        <v>0</v>
      </c>
      <c r="AE1181" s="32">
        <f t="shared" si="490"/>
        <v>0</v>
      </c>
      <c r="AF1181" s="32">
        <f t="shared" si="491"/>
        <v>0</v>
      </c>
      <c r="AG1181" s="32">
        <f t="shared" si="492"/>
        <v>0</v>
      </c>
    </row>
    <row r="1182" spans="1:33" ht="15.75" x14ac:dyDescent="0.25">
      <c r="A1182" s="9" t="s">
        <v>33</v>
      </c>
      <c r="B1182" s="13"/>
      <c r="C1182" s="10" t="s">
        <v>33</v>
      </c>
      <c r="D1182" s="11"/>
      <c r="E1182" s="12"/>
      <c r="F1182" s="12"/>
      <c r="G1182" s="31">
        <f t="shared" si="494"/>
        <v>0</v>
      </c>
      <c r="H1182" s="6" t="str">
        <f t="shared" si="493"/>
        <v>Compilare anagrafica</v>
      </c>
      <c r="I1182" s="5"/>
      <c r="J1182" s="34">
        <f t="shared" si="469"/>
        <v>0</v>
      </c>
      <c r="K1182">
        <f t="shared" si="470"/>
        <v>0</v>
      </c>
      <c r="L1182">
        <f t="shared" si="471"/>
        <v>0</v>
      </c>
      <c r="M1182">
        <f t="shared" si="472"/>
        <v>0</v>
      </c>
      <c r="N1182">
        <f t="shared" si="473"/>
        <v>0</v>
      </c>
      <c r="O1182">
        <f t="shared" si="474"/>
        <v>0</v>
      </c>
      <c r="P1182">
        <f t="shared" si="475"/>
        <v>0</v>
      </c>
      <c r="Q1182">
        <f t="shared" si="476"/>
        <v>0</v>
      </c>
      <c r="R1182">
        <f t="shared" si="477"/>
        <v>0</v>
      </c>
      <c r="S1182">
        <f t="shared" si="478"/>
        <v>0</v>
      </c>
      <c r="T1182">
        <f t="shared" si="479"/>
        <v>0</v>
      </c>
      <c r="U1182">
        <f t="shared" si="480"/>
        <v>0</v>
      </c>
      <c r="V1182" s="32">
        <f t="shared" si="481"/>
        <v>0</v>
      </c>
      <c r="W1182" s="32">
        <f t="shared" si="482"/>
        <v>0</v>
      </c>
      <c r="X1182" s="32">
        <f t="shared" si="483"/>
        <v>0</v>
      </c>
      <c r="Y1182" s="32">
        <f t="shared" si="484"/>
        <v>0</v>
      </c>
      <c r="Z1182" s="32">
        <f t="shared" si="485"/>
        <v>0</v>
      </c>
      <c r="AA1182" s="32">
        <f t="shared" si="486"/>
        <v>0</v>
      </c>
      <c r="AB1182" s="32">
        <f t="shared" si="487"/>
        <v>0</v>
      </c>
      <c r="AC1182" s="32">
        <f t="shared" si="488"/>
        <v>0</v>
      </c>
      <c r="AD1182" s="32">
        <f t="shared" si="489"/>
        <v>0</v>
      </c>
      <c r="AE1182" s="32">
        <f t="shared" si="490"/>
        <v>0</v>
      </c>
      <c r="AF1182" s="32">
        <f t="shared" si="491"/>
        <v>0</v>
      </c>
      <c r="AG1182" s="32">
        <f t="shared" si="492"/>
        <v>0</v>
      </c>
    </row>
    <row r="1183" spans="1:33" ht="15.75" x14ac:dyDescent="0.25">
      <c r="A1183" s="9" t="s">
        <v>33</v>
      </c>
      <c r="B1183" s="13"/>
      <c r="C1183" s="10" t="s">
        <v>33</v>
      </c>
      <c r="D1183" s="11"/>
      <c r="E1183" s="12"/>
      <c r="F1183" s="12"/>
      <c r="G1183" s="31">
        <f t="shared" si="494"/>
        <v>0</v>
      </c>
      <c r="H1183" s="6" t="str">
        <f t="shared" si="493"/>
        <v>Compilare anagrafica</v>
      </c>
      <c r="I1183" s="5"/>
      <c r="J1183" s="34">
        <f t="shared" si="469"/>
        <v>0</v>
      </c>
      <c r="K1183">
        <f t="shared" si="470"/>
        <v>0</v>
      </c>
      <c r="L1183">
        <f t="shared" si="471"/>
        <v>0</v>
      </c>
      <c r="M1183">
        <f t="shared" si="472"/>
        <v>0</v>
      </c>
      <c r="N1183">
        <f t="shared" si="473"/>
        <v>0</v>
      </c>
      <c r="O1183">
        <f t="shared" si="474"/>
        <v>0</v>
      </c>
      <c r="P1183">
        <f t="shared" si="475"/>
        <v>0</v>
      </c>
      <c r="Q1183">
        <f t="shared" si="476"/>
        <v>0</v>
      </c>
      <c r="R1183">
        <f t="shared" si="477"/>
        <v>0</v>
      </c>
      <c r="S1183">
        <f t="shared" si="478"/>
        <v>0</v>
      </c>
      <c r="T1183">
        <f t="shared" si="479"/>
        <v>0</v>
      </c>
      <c r="U1183">
        <f t="shared" si="480"/>
        <v>0</v>
      </c>
      <c r="V1183" s="32">
        <f t="shared" si="481"/>
        <v>0</v>
      </c>
      <c r="W1183" s="32">
        <f t="shared" si="482"/>
        <v>0</v>
      </c>
      <c r="X1183" s="32">
        <f t="shared" si="483"/>
        <v>0</v>
      </c>
      <c r="Y1183" s="32">
        <f t="shared" si="484"/>
        <v>0</v>
      </c>
      <c r="Z1183" s="32">
        <f t="shared" si="485"/>
        <v>0</v>
      </c>
      <c r="AA1183" s="32">
        <f t="shared" si="486"/>
        <v>0</v>
      </c>
      <c r="AB1183" s="32">
        <f t="shared" si="487"/>
        <v>0</v>
      </c>
      <c r="AC1183" s="32">
        <f t="shared" si="488"/>
        <v>0</v>
      </c>
      <c r="AD1183" s="32">
        <f t="shared" si="489"/>
        <v>0</v>
      </c>
      <c r="AE1183" s="32">
        <f t="shared" si="490"/>
        <v>0</v>
      </c>
      <c r="AF1183" s="32">
        <f t="shared" si="491"/>
        <v>0</v>
      </c>
      <c r="AG1183" s="32">
        <f t="shared" si="492"/>
        <v>0</v>
      </c>
    </row>
    <row r="1184" spans="1:33" ht="15.75" x14ac:dyDescent="0.25">
      <c r="A1184" s="9" t="s">
        <v>33</v>
      </c>
      <c r="B1184" s="13"/>
      <c r="C1184" s="10" t="s">
        <v>33</v>
      </c>
      <c r="D1184" s="11"/>
      <c r="E1184" s="12"/>
      <c r="F1184" s="12"/>
      <c r="G1184" s="31">
        <f t="shared" si="494"/>
        <v>0</v>
      </c>
      <c r="H1184" s="6" t="str">
        <f t="shared" si="493"/>
        <v>Compilare anagrafica</v>
      </c>
      <c r="I1184" s="5"/>
      <c r="J1184" s="34">
        <f t="shared" si="469"/>
        <v>0</v>
      </c>
      <c r="K1184">
        <f t="shared" si="470"/>
        <v>0</v>
      </c>
      <c r="L1184">
        <f t="shared" si="471"/>
        <v>0</v>
      </c>
      <c r="M1184">
        <f t="shared" si="472"/>
        <v>0</v>
      </c>
      <c r="N1184">
        <f t="shared" si="473"/>
        <v>0</v>
      </c>
      <c r="O1184">
        <f t="shared" si="474"/>
        <v>0</v>
      </c>
      <c r="P1184">
        <f t="shared" si="475"/>
        <v>0</v>
      </c>
      <c r="Q1184">
        <f t="shared" si="476"/>
        <v>0</v>
      </c>
      <c r="R1184">
        <f t="shared" si="477"/>
        <v>0</v>
      </c>
      <c r="S1184">
        <f t="shared" si="478"/>
        <v>0</v>
      </c>
      <c r="T1184">
        <f t="shared" si="479"/>
        <v>0</v>
      </c>
      <c r="U1184">
        <f t="shared" si="480"/>
        <v>0</v>
      </c>
      <c r="V1184" s="32">
        <f t="shared" si="481"/>
        <v>0</v>
      </c>
      <c r="W1184" s="32">
        <f t="shared" si="482"/>
        <v>0</v>
      </c>
      <c r="X1184" s="32">
        <f t="shared" si="483"/>
        <v>0</v>
      </c>
      <c r="Y1184" s="32">
        <f t="shared" si="484"/>
        <v>0</v>
      </c>
      <c r="Z1184" s="32">
        <f t="shared" si="485"/>
        <v>0</v>
      </c>
      <c r="AA1184" s="32">
        <f t="shared" si="486"/>
        <v>0</v>
      </c>
      <c r="AB1184" s="32">
        <f t="shared" si="487"/>
        <v>0</v>
      </c>
      <c r="AC1184" s="32">
        <f t="shared" si="488"/>
        <v>0</v>
      </c>
      <c r="AD1184" s="32">
        <f t="shared" si="489"/>
        <v>0</v>
      </c>
      <c r="AE1184" s="32">
        <f t="shared" si="490"/>
        <v>0</v>
      </c>
      <c r="AF1184" s="32">
        <f t="shared" si="491"/>
        <v>0</v>
      </c>
      <c r="AG1184" s="32">
        <f t="shared" si="492"/>
        <v>0</v>
      </c>
    </row>
    <row r="1185" spans="1:33" ht="15.75" x14ac:dyDescent="0.25">
      <c r="A1185" s="9" t="s">
        <v>33</v>
      </c>
      <c r="B1185" s="13"/>
      <c r="C1185" s="10" t="s">
        <v>33</v>
      </c>
      <c r="D1185" s="11"/>
      <c r="E1185" s="12"/>
      <c r="F1185" s="12"/>
      <c r="G1185" s="31">
        <f t="shared" si="494"/>
        <v>0</v>
      </c>
      <c r="H1185" s="6" t="str">
        <f t="shared" si="493"/>
        <v>Compilare anagrafica</v>
      </c>
      <c r="I1185" s="5"/>
      <c r="J1185" s="34">
        <f t="shared" si="469"/>
        <v>0</v>
      </c>
      <c r="K1185">
        <f t="shared" si="470"/>
        <v>0</v>
      </c>
      <c r="L1185">
        <f t="shared" si="471"/>
        <v>0</v>
      </c>
      <c r="M1185">
        <f t="shared" si="472"/>
        <v>0</v>
      </c>
      <c r="N1185">
        <f t="shared" si="473"/>
        <v>0</v>
      </c>
      <c r="O1185">
        <f t="shared" si="474"/>
        <v>0</v>
      </c>
      <c r="P1185">
        <f t="shared" si="475"/>
        <v>0</v>
      </c>
      <c r="Q1185">
        <f t="shared" si="476"/>
        <v>0</v>
      </c>
      <c r="R1185">
        <f t="shared" si="477"/>
        <v>0</v>
      </c>
      <c r="S1185">
        <f t="shared" si="478"/>
        <v>0</v>
      </c>
      <c r="T1185">
        <f t="shared" si="479"/>
        <v>0</v>
      </c>
      <c r="U1185">
        <f t="shared" si="480"/>
        <v>0</v>
      </c>
      <c r="V1185" s="32">
        <f t="shared" si="481"/>
        <v>0</v>
      </c>
      <c r="W1185" s="32">
        <f t="shared" si="482"/>
        <v>0</v>
      </c>
      <c r="X1185" s="32">
        <f t="shared" si="483"/>
        <v>0</v>
      </c>
      <c r="Y1185" s="32">
        <f t="shared" si="484"/>
        <v>0</v>
      </c>
      <c r="Z1185" s="32">
        <f t="shared" si="485"/>
        <v>0</v>
      </c>
      <c r="AA1185" s="32">
        <f t="shared" si="486"/>
        <v>0</v>
      </c>
      <c r="AB1185" s="32">
        <f t="shared" si="487"/>
        <v>0</v>
      </c>
      <c r="AC1185" s="32">
        <f t="shared" si="488"/>
        <v>0</v>
      </c>
      <c r="AD1185" s="32">
        <f t="shared" si="489"/>
        <v>0</v>
      </c>
      <c r="AE1185" s="32">
        <f t="shared" si="490"/>
        <v>0</v>
      </c>
      <c r="AF1185" s="32">
        <f t="shared" si="491"/>
        <v>0</v>
      </c>
      <c r="AG1185" s="32">
        <f t="shared" si="492"/>
        <v>0</v>
      </c>
    </row>
    <row r="1186" spans="1:33" ht="15.75" x14ac:dyDescent="0.25">
      <c r="A1186" s="9" t="s">
        <v>33</v>
      </c>
      <c r="B1186" s="13"/>
      <c r="C1186" s="10" t="s">
        <v>33</v>
      </c>
      <c r="D1186" s="11"/>
      <c r="E1186" s="12"/>
      <c r="F1186" s="12"/>
      <c r="G1186" s="31">
        <f t="shared" si="494"/>
        <v>0</v>
      </c>
      <c r="H1186" s="6" t="str">
        <f t="shared" si="493"/>
        <v>Compilare anagrafica</v>
      </c>
      <c r="I1186" s="5"/>
      <c r="J1186" s="34">
        <f t="shared" si="469"/>
        <v>0</v>
      </c>
      <c r="K1186">
        <f t="shared" si="470"/>
        <v>0</v>
      </c>
      <c r="L1186">
        <f t="shared" si="471"/>
        <v>0</v>
      </c>
      <c r="M1186">
        <f t="shared" si="472"/>
        <v>0</v>
      </c>
      <c r="N1186">
        <f t="shared" si="473"/>
        <v>0</v>
      </c>
      <c r="O1186">
        <f t="shared" si="474"/>
        <v>0</v>
      </c>
      <c r="P1186">
        <f t="shared" si="475"/>
        <v>0</v>
      </c>
      <c r="Q1186">
        <f t="shared" si="476"/>
        <v>0</v>
      </c>
      <c r="R1186">
        <f t="shared" si="477"/>
        <v>0</v>
      </c>
      <c r="S1186">
        <f t="shared" si="478"/>
        <v>0</v>
      </c>
      <c r="T1186">
        <f t="shared" si="479"/>
        <v>0</v>
      </c>
      <c r="U1186">
        <f t="shared" si="480"/>
        <v>0</v>
      </c>
      <c r="V1186" s="32">
        <f t="shared" si="481"/>
        <v>0</v>
      </c>
      <c r="W1186" s="32">
        <f t="shared" si="482"/>
        <v>0</v>
      </c>
      <c r="X1186" s="32">
        <f t="shared" si="483"/>
        <v>0</v>
      </c>
      <c r="Y1186" s="32">
        <f t="shared" si="484"/>
        <v>0</v>
      </c>
      <c r="Z1186" s="32">
        <f t="shared" si="485"/>
        <v>0</v>
      </c>
      <c r="AA1186" s="32">
        <f t="shared" si="486"/>
        <v>0</v>
      </c>
      <c r="AB1186" s="32">
        <f t="shared" si="487"/>
        <v>0</v>
      </c>
      <c r="AC1186" s="32">
        <f t="shared" si="488"/>
        <v>0</v>
      </c>
      <c r="AD1186" s="32">
        <f t="shared" si="489"/>
        <v>0</v>
      </c>
      <c r="AE1186" s="32">
        <f t="shared" si="490"/>
        <v>0</v>
      </c>
      <c r="AF1186" s="32">
        <f t="shared" si="491"/>
        <v>0</v>
      </c>
      <c r="AG1186" s="32">
        <f t="shared" si="492"/>
        <v>0</v>
      </c>
    </row>
    <row r="1187" spans="1:33" ht="15.75" x14ac:dyDescent="0.25">
      <c r="A1187" s="9" t="s">
        <v>33</v>
      </c>
      <c r="B1187" s="13"/>
      <c r="C1187" s="10" t="s">
        <v>33</v>
      </c>
      <c r="D1187" s="11"/>
      <c r="E1187" s="12"/>
      <c r="F1187" s="12"/>
      <c r="G1187" s="31">
        <f t="shared" si="494"/>
        <v>0</v>
      </c>
      <c r="H1187" s="6" t="str">
        <f t="shared" si="493"/>
        <v>Compilare anagrafica</v>
      </c>
      <c r="I1187" s="5"/>
      <c r="J1187" s="34">
        <f t="shared" si="469"/>
        <v>0</v>
      </c>
      <c r="K1187">
        <f t="shared" si="470"/>
        <v>0</v>
      </c>
      <c r="L1187">
        <f t="shared" si="471"/>
        <v>0</v>
      </c>
      <c r="M1187">
        <f t="shared" si="472"/>
        <v>0</v>
      </c>
      <c r="N1187">
        <f t="shared" si="473"/>
        <v>0</v>
      </c>
      <c r="O1187">
        <f t="shared" si="474"/>
        <v>0</v>
      </c>
      <c r="P1187">
        <f t="shared" si="475"/>
        <v>0</v>
      </c>
      <c r="Q1187">
        <f t="shared" si="476"/>
        <v>0</v>
      </c>
      <c r="R1187">
        <f t="shared" si="477"/>
        <v>0</v>
      </c>
      <c r="S1187">
        <f t="shared" si="478"/>
        <v>0</v>
      </c>
      <c r="T1187">
        <f t="shared" si="479"/>
        <v>0</v>
      </c>
      <c r="U1187">
        <f t="shared" si="480"/>
        <v>0</v>
      </c>
      <c r="V1187" s="32">
        <f t="shared" si="481"/>
        <v>0</v>
      </c>
      <c r="W1187" s="32">
        <f t="shared" si="482"/>
        <v>0</v>
      </c>
      <c r="X1187" s="32">
        <f t="shared" si="483"/>
        <v>0</v>
      </c>
      <c r="Y1187" s="32">
        <f t="shared" si="484"/>
        <v>0</v>
      </c>
      <c r="Z1187" s="32">
        <f t="shared" si="485"/>
        <v>0</v>
      </c>
      <c r="AA1187" s="32">
        <f t="shared" si="486"/>
        <v>0</v>
      </c>
      <c r="AB1187" s="32">
        <f t="shared" si="487"/>
        <v>0</v>
      </c>
      <c r="AC1187" s="32">
        <f t="shared" si="488"/>
        <v>0</v>
      </c>
      <c r="AD1187" s="32">
        <f t="shared" si="489"/>
        <v>0</v>
      </c>
      <c r="AE1187" s="32">
        <f t="shared" si="490"/>
        <v>0</v>
      </c>
      <c r="AF1187" s="32">
        <f t="shared" si="491"/>
        <v>0</v>
      </c>
      <c r="AG1187" s="32">
        <f t="shared" si="492"/>
        <v>0</v>
      </c>
    </row>
    <row r="1188" spans="1:33" ht="15.75" x14ac:dyDescent="0.25">
      <c r="A1188" s="9" t="s">
        <v>33</v>
      </c>
      <c r="B1188" s="13"/>
      <c r="C1188" s="10" t="s">
        <v>33</v>
      </c>
      <c r="D1188" s="11"/>
      <c r="E1188" s="12"/>
      <c r="F1188" s="12"/>
      <c r="G1188" s="31">
        <f t="shared" si="494"/>
        <v>0</v>
      </c>
      <c r="H1188" s="6" t="str">
        <f t="shared" si="493"/>
        <v>Compilare anagrafica</v>
      </c>
      <c r="I1188" s="5"/>
      <c r="J1188" s="34">
        <f t="shared" si="469"/>
        <v>0</v>
      </c>
      <c r="K1188">
        <f t="shared" si="470"/>
        <v>0</v>
      </c>
      <c r="L1188">
        <f t="shared" si="471"/>
        <v>0</v>
      </c>
      <c r="M1188">
        <f t="shared" si="472"/>
        <v>0</v>
      </c>
      <c r="N1188">
        <f t="shared" si="473"/>
        <v>0</v>
      </c>
      <c r="O1188">
        <f t="shared" si="474"/>
        <v>0</v>
      </c>
      <c r="P1188">
        <f t="shared" si="475"/>
        <v>0</v>
      </c>
      <c r="Q1188">
        <f t="shared" si="476"/>
        <v>0</v>
      </c>
      <c r="R1188">
        <f t="shared" si="477"/>
        <v>0</v>
      </c>
      <c r="S1188">
        <f t="shared" si="478"/>
        <v>0</v>
      </c>
      <c r="T1188">
        <f t="shared" si="479"/>
        <v>0</v>
      </c>
      <c r="U1188">
        <f t="shared" si="480"/>
        <v>0</v>
      </c>
      <c r="V1188" s="32">
        <f t="shared" si="481"/>
        <v>0</v>
      </c>
      <c r="W1188" s="32">
        <f t="shared" si="482"/>
        <v>0</v>
      </c>
      <c r="X1188" s="32">
        <f t="shared" si="483"/>
        <v>0</v>
      </c>
      <c r="Y1188" s="32">
        <f t="shared" si="484"/>
        <v>0</v>
      </c>
      <c r="Z1188" s="32">
        <f t="shared" si="485"/>
        <v>0</v>
      </c>
      <c r="AA1188" s="32">
        <f t="shared" si="486"/>
        <v>0</v>
      </c>
      <c r="AB1188" s="32">
        <f t="shared" si="487"/>
        <v>0</v>
      </c>
      <c r="AC1188" s="32">
        <f t="shared" si="488"/>
        <v>0</v>
      </c>
      <c r="AD1188" s="32">
        <f t="shared" si="489"/>
        <v>0</v>
      </c>
      <c r="AE1188" s="32">
        <f t="shared" si="490"/>
        <v>0</v>
      </c>
      <c r="AF1188" s="32">
        <f t="shared" si="491"/>
        <v>0</v>
      </c>
      <c r="AG1188" s="32">
        <f t="shared" si="492"/>
        <v>0</v>
      </c>
    </row>
    <row r="1189" spans="1:33" ht="15.75" x14ac:dyDescent="0.25">
      <c r="A1189" s="9" t="s">
        <v>33</v>
      </c>
      <c r="B1189" s="13"/>
      <c r="C1189" s="10" t="s">
        <v>33</v>
      </c>
      <c r="D1189" s="11"/>
      <c r="E1189" s="12"/>
      <c r="F1189" s="12"/>
      <c r="G1189" s="31">
        <f t="shared" si="494"/>
        <v>0</v>
      </c>
      <c r="H1189" s="6" t="str">
        <f t="shared" si="493"/>
        <v>Compilare anagrafica</v>
      </c>
      <c r="I1189" s="5"/>
      <c r="J1189" s="34">
        <f t="shared" si="469"/>
        <v>0</v>
      </c>
      <c r="K1189">
        <f t="shared" si="470"/>
        <v>0</v>
      </c>
      <c r="L1189">
        <f t="shared" si="471"/>
        <v>0</v>
      </c>
      <c r="M1189">
        <f t="shared" si="472"/>
        <v>0</v>
      </c>
      <c r="N1189">
        <f t="shared" si="473"/>
        <v>0</v>
      </c>
      <c r="O1189">
        <f t="shared" si="474"/>
        <v>0</v>
      </c>
      <c r="P1189">
        <f t="shared" si="475"/>
        <v>0</v>
      </c>
      <c r="Q1189">
        <f t="shared" si="476"/>
        <v>0</v>
      </c>
      <c r="R1189">
        <f t="shared" si="477"/>
        <v>0</v>
      </c>
      <c r="S1189">
        <f t="shared" si="478"/>
        <v>0</v>
      </c>
      <c r="T1189">
        <f t="shared" si="479"/>
        <v>0</v>
      </c>
      <c r="U1189">
        <f t="shared" si="480"/>
        <v>0</v>
      </c>
      <c r="V1189" s="32">
        <f t="shared" si="481"/>
        <v>0</v>
      </c>
      <c r="W1189" s="32">
        <f t="shared" si="482"/>
        <v>0</v>
      </c>
      <c r="X1189" s="32">
        <f t="shared" si="483"/>
        <v>0</v>
      </c>
      <c r="Y1189" s="32">
        <f t="shared" si="484"/>
        <v>0</v>
      </c>
      <c r="Z1189" s="32">
        <f t="shared" si="485"/>
        <v>0</v>
      </c>
      <c r="AA1189" s="32">
        <f t="shared" si="486"/>
        <v>0</v>
      </c>
      <c r="AB1189" s="32">
        <f t="shared" si="487"/>
        <v>0</v>
      </c>
      <c r="AC1189" s="32">
        <f t="shared" si="488"/>
        <v>0</v>
      </c>
      <c r="AD1189" s="32">
        <f t="shared" si="489"/>
        <v>0</v>
      </c>
      <c r="AE1189" s="32">
        <f t="shared" si="490"/>
        <v>0</v>
      </c>
      <c r="AF1189" s="32">
        <f t="shared" si="491"/>
        <v>0</v>
      </c>
      <c r="AG1189" s="32">
        <f t="shared" si="492"/>
        <v>0</v>
      </c>
    </row>
    <row r="1190" spans="1:33" ht="15.75" x14ac:dyDescent="0.25">
      <c r="A1190" s="9" t="s">
        <v>33</v>
      </c>
      <c r="B1190" s="13"/>
      <c r="C1190" s="10" t="s">
        <v>33</v>
      </c>
      <c r="D1190" s="11"/>
      <c r="E1190" s="12"/>
      <c r="F1190" s="12"/>
      <c r="G1190" s="31">
        <f t="shared" si="494"/>
        <v>0</v>
      </c>
      <c r="H1190" s="6" t="str">
        <f t="shared" si="493"/>
        <v>Compilare anagrafica</v>
      </c>
      <c r="I1190" s="5"/>
      <c r="J1190" s="34">
        <f t="shared" si="469"/>
        <v>0</v>
      </c>
      <c r="K1190">
        <f t="shared" si="470"/>
        <v>0</v>
      </c>
      <c r="L1190">
        <f t="shared" si="471"/>
        <v>0</v>
      </c>
      <c r="M1190">
        <f t="shared" si="472"/>
        <v>0</v>
      </c>
      <c r="N1190">
        <f t="shared" si="473"/>
        <v>0</v>
      </c>
      <c r="O1190">
        <f t="shared" si="474"/>
        <v>0</v>
      </c>
      <c r="P1190">
        <f t="shared" si="475"/>
        <v>0</v>
      </c>
      <c r="Q1190">
        <f t="shared" si="476"/>
        <v>0</v>
      </c>
      <c r="R1190">
        <f t="shared" si="477"/>
        <v>0</v>
      </c>
      <c r="S1190">
        <f t="shared" si="478"/>
        <v>0</v>
      </c>
      <c r="T1190">
        <f t="shared" si="479"/>
        <v>0</v>
      </c>
      <c r="U1190">
        <f t="shared" si="480"/>
        <v>0</v>
      </c>
      <c r="V1190" s="32">
        <f t="shared" si="481"/>
        <v>0</v>
      </c>
      <c r="W1190" s="32">
        <f t="shared" si="482"/>
        <v>0</v>
      </c>
      <c r="X1190" s="32">
        <f t="shared" si="483"/>
        <v>0</v>
      </c>
      <c r="Y1190" s="32">
        <f t="shared" si="484"/>
        <v>0</v>
      </c>
      <c r="Z1190" s="32">
        <f t="shared" si="485"/>
        <v>0</v>
      </c>
      <c r="AA1190" s="32">
        <f t="shared" si="486"/>
        <v>0</v>
      </c>
      <c r="AB1190" s="32">
        <f t="shared" si="487"/>
        <v>0</v>
      </c>
      <c r="AC1190" s="32">
        <f t="shared" si="488"/>
        <v>0</v>
      </c>
      <c r="AD1190" s="32">
        <f t="shared" si="489"/>
        <v>0</v>
      </c>
      <c r="AE1190" s="32">
        <f t="shared" si="490"/>
        <v>0</v>
      </c>
      <c r="AF1190" s="32">
        <f t="shared" si="491"/>
        <v>0</v>
      </c>
      <c r="AG1190" s="32">
        <f t="shared" si="492"/>
        <v>0</v>
      </c>
    </row>
    <row r="1191" spans="1:33" ht="15.75" x14ac:dyDescent="0.25">
      <c r="A1191" s="9" t="s">
        <v>33</v>
      </c>
      <c r="B1191" s="13"/>
      <c r="C1191" s="10" t="s">
        <v>33</v>
      </c>
      <c r="D1191" s="11"/>
      <c r="E1191" s="12"/>
      <c r="F1191" s="12"/>
      <c r="G1191" s="31">
        <f t="shared" si="494"/>
        <v>0</v>
      </c>
      <c r="H1191" s="6" t="str">
        <f t="shared" si="493"/>
        <v>Compilare anagrafica</v>
      </c>
      <c r="I1191" s="5"/>
      <c r="J1191" s="34">
        <f t="shared" si="469"/>
        <v>0</v>
      </c>
      <c r="K1191">
        <f t="shared" si="470"/>
        <v>0</v>
      </c>
      <c r="L1191">
        <f t="shared" si="471"/>
        <v>0</v>
      </c>
      <c r="M1191">
        <f t="shared" si="472"/>
        <v>0</v>
      </c>
      <c r="N1191">
        <f t="shared" si="473"/>
        <v>0</v>
      </c>
      <c r="O1191">
        <f t="shared" si="474"/>
        <v>0</v>
      </c>
      <c r="P1191">
        <f t="shared" si="475"/>
        <v>0</v>
      </c>
      <c r="Q1191">
        <f t="shared" si="476"/>
        <v>0</v>
      </c>
      <c r="R1191">
        <f t="shared" si="477"/>
        <v>0</v>
      </c>
      <c r="S1191">
        <f t="shared" si="478"/>
        <v>0</v>
      </c>
      <c r="T1191">
        <f t="shared" si="479"/>
        <v>0</v>
      </c>
      <c r="U1191">
        <f t="shared" si="480"/>
        <v>0</v>
      </c>
      <c r="V1191" s="32">
        <f t="shared" si="481"/>
        <v>0</v>
      </c>
      <c r="W1191" s="32">
        <f t="shared" si="482"/>
        <v>0</v>
      </c>
      <c r="X1191" s="32">
        <f t="shared" si="483"/>
        <v>0</v>
      </c>
      <c r="Y1191" s="32">
        <f t="shared" si="484"/>
        <v>0</v>
      </c>
      <c r="Z1191" s="32">
        <f t="shared" si="485"/>
        <v>0</v>
      </c>
      <c r="AA1191" s="32">
        <f t="shared" si="486"/>
        <v>0</v>
      </c>
      <c r="AB1191" s="32">
        <f t="shared" si="487"/>
        <v>0</v>
      </c>
      <c r="AC1191" s="32">
        <f t="shared" si="488"/>
        <v>0</v>
      </c>
      <c r="AD1191" s="32">
        <f t="shared" si="489"/>
        <v>0</v>
      </c>
      <c r="AE1191" s="32">
        <f t="shared" si="490"/>
        <v>0</v>
      </c>
      <c r="AF1191" s="32">
        <f t="shared" si="491"/>
        <v>0</v>
      </c>
      <c r="AG1191" s="32">
        <f t="shared" si="492"/>
        <v>0</v>
      </c>
    </row>
    <row r="1192" spans="1:33" ht="15.75" x14ac:dyDescent="0.25">
      <c r="A1192" s="9" t="s">
        <v>33</v>
      </c>
      <c r="B1192" s="13"/>
      <c r="C1192" s="10" t="s">
        <v>33</v>
      </c>
      <c r="D1192" s="11"/>
      <c r="E1192" s="12"/>
      <c r="F1192" s="12"/>
      <c r="G1192" s="31">
        <f t="shared" si="494"/>
        <v>0</v>
      </c>
      <c r="H1192" s="6" t="str">
        <f t="shared" si="493"/>
        <v>Compilare anagrafica</v>
      </c>
      <c r="I1192" s="5"/>
      <c r="J1192" s="34">
        <f t="shared" si="469"/>
        <v>0</v>
      </c>
      <c r="K1192">
        <f t="shared" si="470"/>
        <v>0</v>
      </c>
      <c r="L1192">
        <f t="shared" si="471"/>
        <v>0</v>
      </c>
      <c r="M1192">
        <f t="shared" si="472"/>
        <v>0</v>
      </c>
      <c r="N1192">
        <f t="shared" si="473"/>
        <v>0</v>
      </c>
      <c r="O1192">
        <f t="shared" si="474"/>
        <v>0</v>
      </c>
      <c r="P1192">
        <f t="shared" si="475"/>
        <v>0</v>
      </c>
      <c r="Q1192">
        <f t="shared" si="476"/>
        <v>0</v>
      </c>
      <c r="R1192">
        <f t="shared" si="477"/>
        <v>0</v>
      </c>
      <c r="S1192">
        <f t="shared" si="478"/>
        <v>0</v>
      </c>
      <c r="T1192">
        <f t="shared" si="479"/>
        <v>0</v>
      </c>
      <c r="U1192">
        <f t="shared" si="480"/>
        <v>0</v>
      </c>
      <c r="V1192" s="32">
        <f t="shared" si="481"/>
        <v>0</v>
      </c>
      <c r="W1192" s="32">
        <f t="shared" si="482"/>
        <v>0</v>
      </c>
      <c r="X1192" s="32">
        <f t="shared" si="483"/>
        <v>0</v>
      </c>
      <c r="Y1192" s="32">
        <f t="shared" si="484"/>
        <v>0</v>
      </c>
      <c r="Z1192" s="32">
        <f t="shared" si="485"/>
        <v>0</v>
      </c>
      <c r="AA1192" s="32">
        <f t="shared" si="486"/>
        <v>0</v>
      </c>
      <c r="AB1192" s="32">
        <f t="shared" si="487"/>
        <v>0</v>
      </c>
      <c r="AC1192" s="32">
        <f t="shared" si="488"/>
        <v>0</v>
      </c>
      <c r="AD1192" s="32">
        <f t="shared" si="489"/>
        <v>0</v>
      </c>
      <c r="AE1192" s="32">
        <f t="shared" si="490"/>
        <v>0</v>
      </c>
      <c r="AF1192" s="32">
        <f t="shared" si="491"/>
        <v>0</v>
      </c>
      <c r="AG1192" s="32">
        <f t="shared" si="492"/>
        <v>0</v>
      </c>
    </row>
    <row r="1193" spans="1:33" ht="15.75" x14ac:dyDescent="0.25">
      <c r="A1193" s="9" t="s">
        <v>33</v>
      </c>
      <c r="B1193" s="13"/>
      <c r="C1193" s="10" t="s">
        <v>33</v>
      </c>
      <c r="D1193" s="11"/>
      <c r="E1193" s="12"/>
      <c r="F1193" s="12"/>
      <c r="G1193" s="31">
        <f t="shared" si="494"/>
        <v>0</v>
      </c>
      <c r="H1193" s="6" t="str">
        <f t="shared" si="493"/>
        <v>Compilare anagrafica</v>
      </c>
      <c r="I1193" s="5"/>
      <c r="J1193" s="34">
        <f t="shared" si="469"/>
        <v>0</v>
      </c>
      <c r="K1193">
        <f t="shared" si="470"/>
        <v>0</v>
      </c>
      <c r="L1193">
        <f t="shared" si="471"/>
        <v>0</v>
      </c>
      <c r="M1193">
        <f t="shared" si="472"/>
        <v>0</v>
      </c>
      <c r="N1193">
        <f t="shared" si="473"/>
        <v>0</v>
      </c>
      <c r="O1193">
        <f t="shared" si="474"/>
        <v>0</v>
      </c>
      <c r="P1193">
        <f t="shared" si="475"/>
        <v>0</v>
      </c>
      <c r="Q1193">
        <f t="shared" si="476"/>
        <v>0</v>
      </c>
      <c r="R1193">
        <f t="shared" si="477"/>
        <v>0</v>
      </c>
      <c r="S1193">
        <f t="shared" si="478"/>
        <v>0</v>
      </c>
      <c r="T1193">
        <f t="shared" si="479"/>
        <v>0</v>
      </c>
      <c r="U1193">
        <f t="shared" si="480"/>
        <v>0</v>
      </c>
      <c r="V1193" s="32">
        <f t="shared" si="481"/>
        <v>0</v>
      </c>
      <c r="W1193" s="32">
        <f t="shared" si="482"/>
        <v>0</v>
      </c>
      <c r="X1193" s="32">
        <f t="shared" si="483"/>
        <v>0</v>
      </c>
      <c r="Y1193" s="32">
        <f t="shared" si="484"/>
        <v>0</v>
      </c>
      <c r="Z1193" s="32">
        <f t="shared" si="485"/>
        <v>0</v>
      </c>
      <c r="AA1193" s="32">
        <f t="shared" si="486"/>
        <v>0</v>
      </c>
      <c r="AB1193" s="32">
        <f t="shared" si="487"/>
        <v>0</v>
      </c>
      <c r="AC1193" s="32">
        <f t="shared" si="488"/>
        <v>0</v>
      </c>
      <c r="AD1193" s="32">
        <f t="shared" si="489"/>
        <v>0</v>
      </c>
      <c r="AE1193" s="32">
        <f t="shared" si="490"/>
        <v>0</v>
      </c>
      <c r="AF1193" s="32">
        <f t="shared" si="491"/>
        <v>0</v>
      </c>
      <c r="AG1193" s="32">
        <f t="shared" si="492"/>
        <v>0</v>
      </c>
    </row>
    <row r="1194" spans="1:33" ht="15.75" x14ac:dyDescent="0.25">
      <c r="A1194" s="9" t="s">
        <v>33</v>
      </c>
      <c r="B1194" s="13"/>
      <c r="C1194" s="10" t="s">
        <v>33</v>
      </c>
      <c r="D1194" s="11"/>
      <c r="E1194" s="12"/>
      <c r="F1194" s="12"/>
      <c r="G1194" s="31">
        <f t="shared" si="494"/>
        <v>0</v>
      </c>
      <c r="H1194" s="6" t="str">
        <f t="shared" si="493"/>
        <v>Compilare anagrafica</v>
      </c>
      <c r="I1194" s="5"/>
      <c r="J1194" s="34">
        <f t="shared" si="469"/>
        <v>0</v>
      </c>
      <c r="K1194">
        <f t="shared" si="470"/>
        <v>0</v>
      </c>
      <c r="L1194">
        <f t="shared" si="471"/>
        <v>0</v>
      </c>
      <c r="M1194">
        <f t="shared" si="472"/>
        <v>0</v>
      </c>
      <c r="N1194">
        <f t="shared" si="473"/>
        <v>0</v>
      </c>
      <c r="O1194">
        <f t="shared" si="474"/>
        <v>0</v>
      </c>
      <c r="P1194">
        <f t="shared" si="475"/>
        <v>0</v>
      </c>
      <c r="Q1194">
        <f t="shared" si="476"/>
        <v>0</v>
      </c>
      <c r="R1194">
        <f t="shared" si="477"/>
        <v>0</v>
      </c>
      <c r="S1194">
        <f t="shared" si="478"/>
        <v>0</v>
      </c>
      <c r="T1194">
        <f t="shared" si="479"/>
        <v>0</v>
      </c>
      <c r="U1194">
        <f t="shared" si="480"/>
        <v>0</v>
      </c>
      <c r="V1194" s="32">
        <f t="shared" si="481"/>
        <v>0</v>
      </c>
      <c r="W1194" s="32">
        <f t="shared" si="482"/>
        <v>0</v>
      </c>
      <c r="X1194" s="32">
        <f t="shared" si="483"/>
        <v>0</v>
      </c>
      <c r="Y1194" s="32">
        <f t="shared" si="484"/>
        <v>0</v>
      </c>
      <c r="Z1194" s="32">
        <f t="shared" si="485"/>
        <v>0</v>
      </c>
      <c r="AA1194" s="32">
        <f t="shared" si="486"/>
        <v>0</v>
      </c>
      <c r="AB1194" s="32">
        <f t="shared" si="487"/>
        <v>0</v>
      </c>
      <c r="AC1194" s="32">
        <f t="shared" si="488"/>
        <v>0</v>
      </c>
      <c r="AD1194" s="32">
        <f t="shared" si="489"/>
        <v>0</v>
      </c>
      <c r="AE1194" s="32">
        <f t="shared" si="490"/>
        <v>0</v>
      </c>
      <c r="AF1194" s="32">
        <f t="shared" si="491"/>
        <v>0</v>
      </c>
      <c r="AG1194" s="32">
        <f t="shared" si="492"/>
        <v>0</v>
      </c>
    </row>
    <row r="1195" spans="1:33" ht="15.75" x14ac:dyDescent="0.25">
      <c r="A1195" s="9" t="s">
        <v>33</v>
      </c>
      <c r="B1195" s="13"/>
      <c r="C1195" s="10" t="s">
        <v>33</v>
      </c>
      <c r="D1195" s="11"/>
      <c r="E1195" s="12"/>
      <c r="F1195" s="12"/>
      <c r="G1195" s="31">
        <f t="shared" si="494"/>
        <v>0</v>
      </c>
      <c r="H1195" s="6" t="str">
        <f t="shared" si="493"/>
        <v>Compilare anagrafica</v>
      </c>
      <c r="I1195" s="5"/>
      <c r="J1195" s="34">
        <f t="shared" si="469"/>
        <v>0</v>
      </c>
      <c r="K1195">
        <f t="shared" si="470"/>
        <v>0</v>
      </c>
      <c r="L1195">
        <f t="shared" si="471"/>
        <v>0</v>
      </c>
      <c r="M1195">
        <f t="shared" si="472"/>
        <v>0</v>
      </c>
      <c r="N1195">
        <f t="shared" si="473"/>
        <v>0</v>
      </c>
      <c r="O1195">
        <f t="shared" si="474"/>
        <v>0</v>
      </c>
      <c r="P1195">
        <f t="shared" si="475"/>
        <v>0</v>
      </c>
      <c r="Q1195">
        <f t="shared" si="476"/>
        <v>0</v>
      </c>
      <c r="R1195">
        <f t="shared" si="477"/>
        <v>0</v>
      </c>
      <c r="S1195">
        <f t="shared" si="478"/>
        <v>0</v>
      </c>
      <c r="T1195">
        <f t="shared" si="479"/>
        <v>0</v>
      </c>
      <c r="U1195">
        <f t="shared" si="480"/>
        <v>0</v>
      </c>
      <c r="V1195" s="32">
        <f t="shared" si="481"/>
        <v>0</v>
      </c>
      <c r="W1195" s="32">
        <f t="shared" si="482"/>
        <v>0</v>
      </c>
      <c r="X1195" s="32">
        <f t="shared" si="483"/>
        <v>0</v>
      </c>
      <c r="Y1195" s="32">
        <f t="shared" si="484"/>
        <v>0</v>
      </c>
      <c r="Z1195" s="32">
        <f t="shared" si="485"/>
        <v>0</v>
      </c>
      <c r="AA1195" s="32">
        <f t="shared" si="486"/>
        <v>0</v>
      </c>
      <c r="AB1195" s="32">
        <f t="shared" si="487"/>
        <v>0</v>
      </c>
      <c r="AC1195" s="32">
        <f t="shared" si="488"/>
        <v>0</v>
      </c>
      <c r="AD1195" s="32">
        <f t="shared" si="489"/>
        <v>0</v>
      </c>
      <c r="AE1195" s="32">
        <f t="shared" si="490"/>
        <v>0</v>
      </c>
      <c r="AF1195" s="32">
        <f t="shared" si="491"/>
        <v>0</v>
      </c>
      <c r="AG1195" s="32">
        <f t="shared" si="492"/>
        <v>0</v>
      </c>
    </row>
    <row r="1196" spans="1:33" ht="15.75" x14ac:dyDescent="0.25">
      <c r="A1196" s="9" t="s">
        <v>33</v>
      </c>
      <c r="B1196" s="13"/>
      <c r="C1196" s="10" t="s">
        <v>33</v>
      </c>
      <c r="D1196" s="11"/>
      <c r="E1196" s="12"/>
      <c r="F1196" s="12"/>
      <c r="G1196" s="31">
        <f t="shared" si="494"/>
        <v>0</v>
      </c>
      <c r="H1196" s="6" t="str">
        <f t="shared" si="493"/>
        <v>Compilare anagrafica</v>
      </c>
      <c r="I1196" s="5"/>
      <c r="J1196" s="34">
        <f t="shared" si="469"/>
        <v>0</v>
      </c>
      <c r="K1196">
        <f t="shared" si="470"/>
        <v>0</v>
      </c>
      <c r="L1196">
        <f t="shared" si="471"/>
        <v>0</v>
      </c>
      <c r="M1196">
        <f t="shared" si="472"/>
        <v>0</v>
      </c>
      <c r="N1196">
        <f t="shared" si="473"/>
        <v>0</v>
      </c>
      <c r="O1196">
        <f t="shared" si="474"/>
        <v>0</v>
      </c>
      <c r="P1196">
        <f t="shared" si="475"/>
        <v>0</v>
      </c>
      <c r="Q1196">
        <f t="shared" si="476"/>
        <v>0</v>
      </c>
      <c r="R1196">
        <f t="shared" si="477"/>
        <v>0</v>
      </c>
      <c r="S1196">
        <f t="shared" si="478"/>
        <v>0</v>
      </c>
      <c r="T1196">
        <f t="shared" si="479"/>
        <v>0</v>
      </c>
      <c r="U1196">
        <f t="shared" si="480"/>
        <v>0</v>
      </c>
      <c r="V1196" s="32">
        <f t="shared" si="481"/>
        <v>0</v>
      </c>
      <c r="W1196" s="32">
        <f t="shared" si="482"/>
        <v>0</v>
      </c>
      <c r="X1196" s="32">
        <f t="shared" si="483"/>
        <v>0</v>
      </c>
      <c r="Y1196" s="32">
        <f t="shared" si="484"/>
        <v>0</v>
      </c>
      <c r="Z1196" s="32">
        <f t="shared" si="485"/>
        <v>0</v>
      </c>
      <c r="AA1196" s="32">
        <f t="shared" si="486"/>
        <v>0</v>
      </c>
      <c r="AB1196" s="32">
        <f t="shared" si="487"/>
        <v>0</v>
      </c>
      <c r="AC1196" s="32">
        <f t="shared" si="488"/>
        <v>0</v>
      </c>
      <c r="AD1196" s="32">
        <f t="shared" si="489"/>
        <v>0</v>
      </c>
      <c r="AE1196" s="32">
        <f t="shared" si="490"/>
        <v>0</v>
      </c>
      <c r="AF1196" s="32">
        <f t="shared" si="491"/>
        <v>0</v>
      </c>
      <c r="AG1196" s="32">
        <f t="shared" si="492"/>
        <v>0</v>
      </c>
    </row>
    <row r="1197" spans="1:33" ht="15.75" x14ac:dyDescent="0.25">
      <c r="A1197" s="9" t="s">
        <v>33</v>
      </c>
      <c r="B1197" s="13"/>
      <c r="C1197" s="10" t="s">
        <v>33</v>
      </c>
      <c r="D1197" s="11"/>
      <c r="E1197" s="12"/>
      <c r="F1197" s="12"/>
      <c r="G1197" s="31">
        <f t="shared" si="494"/>
        <v>0</v>
      </c>
      <c r="H1197" s="6" t="str">
        <f t="shared" si="493"/>
        <v>Compilare anagrafica</v>
      </c>
      <c r="I1197" s="5"/>
      <c r="J1197" s="34">
        <f t="shared" si="469"/>
        <v>0</v>
      </c>
      <c r="K1197">
        <f t="shared" si="470"/>
        <v>0</v>
      </c>
      <c r="L1197">
        <f t="shared" si="471"/>
        <v>0</v>
      </c>
      <c r="M1197">
        <f t="shared" si="472"/>
        <v>0</v>
      </c>
      <c r="N1197">
        <f t="shared" si="473"/>
        <v>0</v>
      </c>
      <c r="O1197">
        <f t="shared" si="474"/>
        <v>0</v>
      </c>
      <c r="P1197">
        <f t="shared" si="475"/>
        <v>0</v>
      </c>
      <c r="Q1197">
        <f t="shared" si="476"/>
        <v>0</v>
      </c>
      <c r="R1197">
        <f t="shared" si="477"/>
        <v>0</v>
      </c>
      <c r="S1197">
        <f t="shared" si="478"/>
        <v>0</v>
      </c>
      <c r="T1197">
        <f t="shared" si="479"/>
        <v>0</v>
      </c>
      <c r="U1197">
        <f t="shared" si="480"/>
        <v>0</v>
      </c>
      <c r="V1197" s="32">
        <f t="shared" si="481"/>
        <v>0</v>
      </c>
      <c r="W1197" s="32">
        <f t="shared" si="482"/>
        <v>0</v>
      </c>
      <c r="X1197" s="32">
        <f t="shared" si="483"/>
        <v>0</v>
      </c>
      <c r="Y1197" s="32">
        <f t="shared" si="484"/>
        <v>0</v>
      </c>
      <c r="Z1197" s="32">
        <f t="shared" si="485"/>
        <v>0</v>
      </c>
      <c r="AA1197" s="32">
        <f t="shared" si="486"/>
        <v>0</v>
      </c>
      <c r="AB1197" s="32">
        <f t="shared" si="487"/>
        <v>0</v>
      </c>
      <c r="AC1197" s="32">
        <f t="shared" si="488"/>
        <v>0</v>
      </c>
      <c r="AD1197" s="32">
        <f t="shared" si="489"/>
        <v>0</v>
      </c>
      <c r="AE1197" s="32">
        <f t="shared" si="490"/>
        <v>0</v>
      </c>
      <c r="AF1197" s="32">
        <f t="shared" si="491"/>
        <v>0</v>
      </c>
      <c r="AG1197" s="32">
        <f t="shared" si="492"/>
        <v>0</v>
      </c>
    </row>
    <row r="1198" spans="1:33" ht="15.75" x14ac:dyDescent="0.25">
      <c r="A1198" s="9" t="s">
        <v>33</v>
      </c>
      <c r="B1198" s="13"/>
      <c r="C1198" s="10" t="s">
        <v>33</v>
      </c>
      <c r="D1198" s="11"/>
      <c r="E1198" s="12"/>
      <c r="F1198" s="12"/>
      <c r="G1198" s="31">
        <f t="shared" si="494"/>
        <v>0</v>
      </c>
      <c r="H1198" s="6" t="str">
        <f t="shared" si="493"/>
        <v>Compilare anagrafica</v>
      </c>
      <c r="I1198" s="5"/>
      <c r="J1198" s="34">
        <f t="shared" si="469"/>
        <v>0</v>
      </c>
      <c r="K1198">
        <f t="shared" si="470"/>
        <v>0</v>
      </c>
      <c r="L1198">
        <f t="shared" si="471"/>
        <v>0</v>
      </c>
      <c r="M1198">
        <f t="shared" si="472"/>
        <v>0</v>
      </c>
      <c r="N1198">
        <f t="shared" si="473"/>
        <v>0</v>
      </c>
      <c r="O1198">
        <f t="shared" si="474"/>
        <v>0</v>
      </c>
      <c r="P1198">
        <f t="shared" si="475"/>
        <v>0</v>
      </c>
      <c r="Q1198">
        <f t="shared" si="476"/>
        <v>0</v>
      </c>
      <c r="R1198">
        <f t="shared" si="477"/>
        <v>0</v>
      </c>
      <c r="S1198">
        <f t="shared" si="478"/>
        <v>0</v>
      </c>
      <c r="T1198">
        <f t="shared" si="479"/>
        <v>0</v>
      </c>
      <c r="U1198">
        <f t="shared" si="480"/>
        <v>0</v>
      </c>
      <c r="V1198" s="32">
        <f t="shared" si="481"/>
        <v>0</v>
      </c>
      <c r="W1198" s="32">
        <f t="shared" si="482"/>
        <v>0</v>
      </c>
      <c r="X1198" s="32">
        <f t="shared" si="483"/>
        <v>0</v>
      </c>
      <c r="Y1198" s="32">
        <f t="shared" si="484"/>
        <v>0</v>
      </c>
      <c r="Z1198" s="32">
        <f t="shared" si="485"/>
        <v>0</v>
      </c>
      <c r="AA1198" s="32">
        <f t="shared" si="486"/>
        <v>0</v>
      </c>
      <c r="AB1198" s="32">
        <f t="shared" si="487"/>
        <v>0</v>
      </c>
      <c r="AC1198" s="32">
        <f t="shared" si="488"/>
        <v>0</v>
      </c>
      <c r="AD1198" s="32">
        <f t="shared" si="489"/>
        <v>0</v>
      </c>
      <c r="AE1198" s="32">
        <f t="shared" si="490"/>
        <v>0</v>
      </c>
      <c r="AF1198" s="32">
        <f t="shared" si="491"/>
        <v>0</v>
      </c>
      <c r="AG1198" s="32">
        <f t="shared" si="492"/>
        <v>0</v>
      </c>
    </row>
    <row r="1199" spans="1:33" ht="15.75" x14ac:dyDescent="0.25">
      <c r="A1199" s="9" t="s">
        <v>33</v>
      </c>
      <c r="B1199" s="13"/>
      <c r="C1199" s="10" t="s">
        <v>33</v>
      </c>
      <c r="D1199" s="11"/>
      <c r="E1199" s="12"/>
      <c r="F1199" s="12"/>
      <c r="G1199" s="31">
        <f t="shared" si="494"/>
        <v>0</v>
      </c>
      <c r="H1199" s="6" t="str">
        <f t="shared" si="493"/>
        <v>Compilare anagrafica</v>
      </c>
      <c r="I1199" s="5"/>
      <c r="J1199" s="34">
        <f t="shared" si="469"/>
        <v>0</v>
      </c>
      <c r="K1199">
        <f t="shared" si="470"/>
        <v>0</v>
      </c>
      <c r="L1199">
        <f t="shared" si="471"/>
        <v>0</v>
      </c>
      <c r="M1199">
        <f t="shared" si="472"/>
        <v>0</v>
      </c>
      <c r="N1199">
        <f t="shared" si="473"/>
        <v>0</v>
      </c>
      <c r="O1199">
        <f t="shared" si="474"/>
        <v>0</v>
      </c>
      <c r="P1199">
        <f t="shared" si="475"/>
        <v>0</v>
      </c>
      <c r="Q1199">
        <f t="shared" si="476"/>
        <v>0</v>
      </c>
      <c r="R1199">
        <f t="shared" si="477"/>
        <v>0</v>
      </c>
      <c r="S1199">
        <f t="shared" si="478"/>
        <v>0</v>
      </c>
      <c r="T1199">
        <f t="shared" si="479"/>
        <v>0</v>
      </c>
      <c r="U1199">
        <f t="shared" si="480"/>
        <v>0</v>
      </c>
      <c r="V1199" s="32">
        <f t="shared" si="481"/>
        <v>0</v>
      </c>
      <c r="W1199" s="32">
        <f t="shared" si="482"/>
        <v>0</v>
      </c>
      <c r="X1199" s="32">
        <f t="shared" si="483"/>
        <v>0</v>
      </c>
      <c r="Y1199" s="32">
        <f t="shared" si="484"/>
        <v>0</v>
      </c>
      <c r="Z1199" s="32">
        <f t="shared" si="485"/>
        <v>0</v>
      </c>
      <c r="AA1199" s="32">
        <f t="shared" si="486"/>
        <v>0</v>
      </c>
      <c r="AB1199" s="32">
        <f t="shared" si="487"/>
        <v>0</v>
      </c>
      <c r="AC1199" s="32">
        <f t="shared" si="488"/>
        <v>0</v>
      </c>
      <c r="AD1199" s="32">
        <f t="shared" si="489"/>
        <v>0</v>
      </c>
      <c r="AE1199" s="32">
        <f t="shared" si="490"/>
        <v>0</v>
      </c>
      <c r="AF1199" s="32">
        <f t="shared" si="491"/>
        <v>0</v>
      </c>
      <c r="AG1199" s="32">
        <f t="shared" si="492"/>
        <v>0</v>
      </c>
    </row>
    <row r="1200" spans="1:33" ht="15.75" x14ac:dyDescent="0.25">
      <c r="A1200" s="9" t="s">
        <v>33</v>
      </c>
      <c r="B1200" s="13"/>
      <c r="C1200" s="10" t="s">
        <v>33</v>
      </c>
      <c r="D1200" s="11"/>
      <c r="E1200" s="12"/>
      <c r="F1200" s="12"/>
      <c r="G1200" s="31">
        <f t="shared" si="494"/>
        <v>0</v>
      </c>
      <c r="H1200" s="6" t="str">
        <f t="shared" si="493"/>
        <v>Compilare anagrafica</v>
      </c>
      <c r="I1200" s="5"/>
      <c r="J1200" s="34">
        <f t="shared" si="469"/>
        <v>0</v>
      </c>
      <c r="K1200">
        <f t="shared" si="470"/>
        <v>0</v>
      </c>
      <c r="L1200">
        <f t="shared" si="471"/>
        <v>0</v>
      </c>
      <c r="M1200">
        <f t="shared" si="472"/>
        <v>0</v>
      </c>
      <c r="N1200">
        <f t="shared" si="473"/>
        <v>0</v>
      </c>
      <c r="O1200">
        <f t="shared" si="474"/>
        <v>0</v>
      </c>
      <c r="P1200">
        <f t="shared" si="475"/>
        <v>0</v>
      </c>
      <c r="Q1200">
        <f t="shared" si="476"/>
        <v>0</v>
      </c>
      <c r="R1200">
        <f t="shared" si="477"/>
        <v>0</v>
      </c>
      <c r="S1200">
        <f t="shared" si="478"/>
        <v>0</v>
      </c>
      <c r="T1200">
        <f t="shared" si="479"/>
        <v>0</v>
      </c>
      <c r="U1200">
        <f t="shared" si="480"/>
        <v>0</v>
      </c>
      <c r="V1200" s="32">
        <f t="shared" si="481"/>
        <v>0</v>
      </c>
      <c r="W1200" s="32">
        <f t="shared" si="482"/>
        <v>0</v>
      </c>
      <c r="X1200" s="32">
        <f t="shared" si="483"/>
        <v>0</v>
      </c>
      <c r="Y1200" s="32">
        <f t="shared" si="484"/>
        <v>0</v>
      </c>
      <c r="Z1200" s="32">
        <f t="shared" si="485"/>
        <v>0</v>
      </c>
      <c r="AA1200" s="32">
        <f t="shared" si="486"/>
        <v>0</v>
      </c>
      <c r="AB1200" s="32">
        <f t="shared" si="487"/>
        <v>0</v>
      </c>
      <c r="AC1200" s="32">
        <f t="shared" si="488"/>
        <v>0</v>
      </c>
      <c r="AD1200" s="32">
        <f t="shared" si="489"/>
        <v>0</v>
      </c>
      <c r="AE1200" s="32">
        <f t="shared" si="490"/>
        <v>0</v>
      </c>
      <c r="AF1200" s="32">
        <f t="shared" si="491"/>
        <v>0</v>
      </c>
      <c r="AG1200" s="32">
        <f t="shared" si="492"/>
        <v>0</v>
      </c>
    </row>
    <row r="1201" spans="1:33" ht="15.75" x14ac:dyDescent="0.25">
      <c r="A1201" s="9" t="s">
        <v>33</v>
      </c>
      <c r="B1201" s="13"/>
      <c r="C1201" s="10" t="s">
        <v>33</v>
      </c>
      <c r="D1201" s="11"/>
      <c r="E1201" s="12"/>
      <c r="F1201" s="12"/>
      <c r="G1201" s="31">
        <f t="shared" si="494"/>
        <v>0</v>
      </c>
      <c r="H1201" s="6" t="str">
        <f t="shared" si="493"/>
        <v>Compilare anagrafica</v>
      </c>
      <c r="I1201" s="5"/>
      <c r="J1201" s="34">
        <f t="shared" si="469"/>
        <v>0</v>
      </c>
      <c r="K1201">
        <f t="shared" si="470"/>
        <v>0</v>
      </c>
      <c r="L1201">
        <f t="shared" si="471"/>
        <v>0</v>
      </c>
      <c r="M1201">
        <f t="shared" si="472"/>
        <v>0</v>
      </c>
      <c r="N1201">
        <f t="shared" si="473"/>
        <v>0</v>
      </c>
      <c r="O1201">
        <f t="shared" si="474"/>
        <v>0</v>
      </c>
      <c r="P1201">
        <f t="shared" si="475"/>
        <v>0</v>
      </c>
      <c r="Q1201">
        <f t="shared" si="476"/>
        <v>0</v>
      </c>
      <c r="R1201">
        <f t="shared" si="477"/>
        <v>0</v>
      </c>
      <c r="S1201">
        <f t="shared" si="478"/>
        <v>0</v>
      </c>
      <c r="T1201">
        <f t="shared" si="479"/>
        <v>0</v>
      </c>
      <c r="U1201">
        <f t="shared" si="480"/>
        <v>0</v>
      </c>
      <c r="V1201" s="32">
        <f t="shared" si="481"/>
        <v>0</v>
      </c>
      <c r="W1201" s="32">
        <f t="shared" si="482"/>
        <v>0</v>
      </c>
      <c r="X1201" s="32">
        <f t="shared" si="483"/>
        <v>0</v>
      </c>
      <c r="Y1201" s="32">
        <f t="shared" si="484"/>
        <v>0</v>
      </c>
      <c r="Z1201" s="32">
        <f t="shared" si="485"/>
        <v>0</v>
      </c>
      <c r="AA1201" s="32">
        <f t="shared" si="486"/>
        <v>0</v>
      </c>
      <c r="AB1201" s="32">
        <f t="shared" si="487"/>
        <v>0</v>
      </c>
      <c r="AC1201" s="32">
        <f t="shared" si="488"/>
        <v>0</v>
      </c>
      <c r="AD1201" s="32">
        <f t="shared" si="489"/>
        <v>0</v>
      </c>
      <c r="AE1201" s="32">
        <f t="shared" si="490"/>
        <v>0</v>
      </c>
      <c r="AF1201" s="32">
        <f t="shared" si="491"/>
        <v>0</v>
      </c>
      <c r="AG1201" s="32">
        <f t="shared" si="492"/>
        <v>0</v>
      </c>
    </row>
    <row r="1202" spans="1:33" ht="15.75" x14ac:dyDescent="0.25">
      <c r="A1202" s="9" t="s">
        <v>33</v>
      </c>
      <c r="B1202" s="13"/>
      <c r="C1202" s="10" t="s">
        <v>33</v>
      </c>
      <c r="D1202" s="11"/>
      <c r="E1202" s="12"/>
      <c r="F1202" s="12"/>
      <c r="G1202" s="31">
        <f t="shared" si="494"/>
        <v>0</v>
      </c>
      <c r="H1202" s="6" t="str">
        <f t="shared" si="493"/>
        <v>Compilare anagrafica</v>
      </c>
      <c r="I1202" s="5"/>
      <c r="J1202" s="34">
        <f t="shared" si="469"/>
        <v>0</v>
      </c>
      <c r="K1202">
        <f t="shared" si="470"/>
        <v>0</v>
      </c>
      <c r="L1202">
        <f t="shared" si="471"/>
        <v>0</v>
      </c>
      <c r="M1202">
        <f t="shared" si="472"/>
        <v>0</v>
      </c>
      <c r="N1202">
        <f t="shared" si="473"/>
        <v>0</v>
      </c>
      <c r="O1202">
        <f t="shared" si="474"/>
        <v>0</v>
      </c>
      <c r="P1202">
        <f t="shared" si="475"/>
        <v>0</v>
      </c>
      <c r="Q1202">
        <f t="shared" si="476"/>
        <v>0</v>
      </c>
      <c r="R1202">
        <f t="shared" si="477"/>
        <v>0</v>
      </c>
      <c r="S1202">
        <f t="shared" si="478"/>
        <v>0</v>
      </c>
      <c r="T1202">
        <f t="shared" si="479"/>
        <v>0</v>
      </c>
      <c r="U1202">
        <f t="shared" si="480"/>
        <v>0</v>
      </c>
      <c r="V1202" s="32">
        <f t="shared" si="481"/>
        <v>0</v>
      </c>
      <c r="W1202" s="32">
        <f t="shared" si="482"/>
        <v>0</v>
      </c>
      <c r="X1202" s="32">
        <f t="shared" si="483"/>
        <v>0</v>
      </c>
      <c r="Y1202" s="32">
        <f t="shared" si="484"/>
        <v>0</v>
      </c>
      <c r="Z1202" s="32">
        <f t="shared" si="485"/>
        <v>0</v>
      </c>
      <c r="AA1202" s="32">
        <f t="shared" si="486"/>
        <v>0</v>
      </c>
      <c r="AB1202" s="32">
        <f t="shared" si="487"/>
        <v>0</v>
      </c>
      <c r="AC1202" s="32">
        <f t="shared" si="488"/>
        <v>0</v>
      </c>
      <c r="AD1202" s="32">
        <f t="shared" si="489"/>
        <v>0</v>
      </c>
      <c r="AE1202" s="32">
        <f t="shared" si="490"/>
        <v>0</v>
      </c>
      <c r="AF1202" s="32">
        <f t="shared" si="491"/>
        <v>0</v>
      </c>
      <c r="AG1202" s="32">
        <f t="shared" si="492"/>
        <v>0</v>
      </c>
    </row>
    <row r="1203" spans="1:33" ht="15.75" x14ac:dyDescent="0.25">
      <c r="A1203" s="9" t="s">
        <v>33</v>
      </c>
      <c r="B1203" s="13"/>
      <c r="C1203" s="10" t="s">
        <v>33</v>
      </c>
      <c r="D1203" s="11"/>
      <c r="E1203" s="12"/>
      <c r="F1203" s="12"/>
      <c r="G1203" s="31">
        <f t="shared" si="494"/>
        <v>0</v>
      </c>
      <c r="H1203" s="6" t="str">
        <f t="shared" si="493"/>
        <v>Compilare anagrafica</v>
      </c>
      <c r="I1203" s="5"/>
      <c r="J1203" s="34">
        <f t="shared" si="469"/>
        <v>0</v>
      </c>
      <c r="K1203">
        <f t="shared" si="470"/>
        <v>0</v>
      </c>
      <c r="L1203">
        <f t="shared" si="471"/>
        <v>0</v>
      </c>
      <c r="M1203">
        <f t="shared" si="472"/>
        <v>0</v>
      </c>
      <c r="N1203">
        <f t="shared" si="473"/>
        <v>0</v>
      </c>
      <c r="O1203">
        <f t="shared" si="474"/>
        <v>0</v>
      </c>
      <c r="P1203">
        <f t="shared" si="475"/>
        <v>0</v>
      </c>
      <c r="Q1203">
        <f t="shared" si="476"/>
        <v>0</v>
      </c>
      <c r="R1203">
        <f t="shared" si="477"/>
        <v>0</v>
      </c>
      <c r="S1203">
        <f t="shared" si="478"/>
        <v>0</v>
      </c>
      <c r="T1203">
        <f t="shared" si="479"/>
        <v>0</v>
      </c>
      <c r="U1203">
        <f t="shared" si="480"/>
        <v>0</v>
      </c>
      <c r="V1203" s="32">
        <f t="shared" si="481"/>
        <v>0</v>
      </c>
      <c r="W1203" s="32">
        <f t="shared" si="482"/>
        <v>0</v>
      </c>
      <c r="X1203" s="32">
        <f t="shared" si="483"/>
        <v>0</v>
      </c>
      <c r="Y1203" s="32">
        <f t="shared" si="484"/>
        <v>0</v>
      </c>
      <c r="Z1203" s="32">
        <f t="shared" si="485"/>
        <v>0</v>
      </c>
      <c r="AA1203" s="32">
        <f t="shared" si="486"/>
        <v>0</v>
      </c>
      <c r="AB1203" s="32">
        <f t="shared" si="487"/>
        <v>0</v>
      </c>
      <c r="AC1203" s="32">
        <f t="shared" si="488"/>
        <v>0</v>
      </c>
      <c r="AD1203" s="32">
        <f t="shared" si="489"/>
        <v>0</v>
      </c>
      <c r="AE1203" s="32">
        <f t="shared" si="490"/>
        <v>0</v>
      </c>
      <c r="AF1203" s="32">
        <f t="shared" si="491"/>
        <v>0</v>
      </c>
      <c r="AG1203" s="32">
        <f t="shared" si="492"/>
        <v>0</v>
      </c>
    </row>
    <row r="1204" spans="1:33" ht="15.75" x14ac:dyDescent="0.25">
      <c r="A1204" s="9" t="s">
        <v>33</v>
      </c>
      <c r="B1204" s="13"/>
      <c r="C1204" s="10" t="s">
        <v>33</v>
      </c>
      <c r="D1204" s="11"/>
      <c r="E1204" s="12"/>
      <c r="F1204" s="12"/>
      <c r="G1204" s="31">
        <f t="shared" si="494"/>
        <v>0</v>
      </c>
      <c r="H1204" s="6" t="str">
        <f t="shared" si="493"/>
        <v>Compilare anagrafica</v>
      </c>
      <c r="I1204" s="5"/>
      <c r="J1204" s="34">
        <f t="shared" si="469"/>
        <v>0</v>
      </c>
      <c r="K1204">
        <f t="shared" si="470"/>
        <v>0</v>
      </c>
      <c r="L1204">
        <f t="shared" si="471"/>
        <v>0</v>
      </c>
      <c r="M1204">
        <f t="shared" si="472"/>
        <v>0</v>
      </c>
      <c r="N1204">
        <f t="shared" si="473"/>
        <v>0</v>
      </c>
      <c r="O1204">
        <f t="shared" si="474"/>
        <v>0</v>
      </c>
      <c r="P1204">
        <f t="shared" si="475"/>
        <v>0</v>
      </c>
      <c r="Q1204">
        <f t="shared" si="476"/>
        <v>0</v>
      </c>
      <c r="R1204">
        <f t="shared" si="477"/>
        <v>0</v>
      </c>
      <c r="S1204">
        <f t="shared" si="478"/>
        <v>0</v>
      </c>
      <c r="T1204">
        <f t="shared" si="479"/>
        <v>0</v>
      </c>
      <c r="U1204">
        <f t="shared" si="480"/>
        <v>0</v>
      </c>
      <c r="V1204" s="32">
        <f t="shared" si="481"/>
        <v>0</v>
      </c>
      <c r="W1204" s="32">
        <f t="shared" si="482"/>
        <v>0</v>
      </c>
      <c r="X1204" s="32">
        <f t="shared" si="483"/>
        <v>0</v>
      </c>
      <c r="Y1204" s="32">
        <f t="shared" si="484"/>
        <v>0</v>
      </c>
      <c r="Z1204" s="32">
        <f t="shared" si="485"/>
        <v>0</v>
      </c>
      <c r="AA1204" s="32">
        <f t="shared" si="486"/>
        <v>0</v>
      </c>
      <c r="AB1204" s="32">
        <f t="shared" si="487"/>
        <v>0</v>
      </c>
      <c r="AC1204" s="32">
        <f t="shared" si="488"/>
        <v>0</v>
      </c>
      <c r="AD1204" s="32">
        <f t="shared" si="489"/>
        <v>0</v>
      </c>
      <c r="AE1204" s="32">
        <f t="shared" si="490"/>
        <v>0</v>
      </c>
      <c r="AF1204" s="32">
        <f t="shared" si="491"/>
        <v>0</v>
      </c>
      <c r="AG1204" s="32">
        <f t="shared" si="492"/>
        <v>0</v>
      </c>
    </row>
    <row r="1205" spans="1:33" ht="15.75" x14ac:dyDescent="0.25">
      <c r="A1205" s="9" t="s">
        <v>33</v>
      </c>
      <c r="B1205" s="13"/>
      <c r="C1205" s="10" t="s">
        <v>33</v>
      </c>
      <c r="D1205" s="11"/>
      <c r="E1205" s="12"/>
      <c r="F1205" s="12"/>
      <c r="G1205" s="31">
        <f t="shared" si="494"/>
        <v>0</v>
      </c>
      <c r="H1205" s="6" t="str">
        <f t="shared" si="493"/>
        <v>Compilare anagrafica</v>
      </c>
      <c r="I1205" s="5"/>
      <c r="J1205" s="34">
        <f t="shared" si="469"/>
        <v>0</v>
      </c>
      <c r="K1205">
        <f t="shared" si="470"/>
        <v>0</v>
      </c>
      <c r="L1205">
        <f t="shared" si="471"/>
        <v>0</v>
      </c>
      <c r="M1205">
        <f t="shared" si="472"/>
        <v>0</v>
      </c>
      <c r="N1205">
        <f t="shared" si="473"/>
        <v>0</v>
      </c>
      <c r="O1205">
        <f t="shared" si="474"/>
        <v>0</v>
      </c>
      <c r="P1205">
        <f t="shared" si="475"/>
        <v>0</v>
      </c>
      <c r="Q1205">
        <f t="shared" si="476"/>
        <v>0</v>
      </c>
      <c r="R1205">
        <f t="shared" si="477"/>
        <v>0</v>
      </c>
      <c r="S1205">
        <f t="shared" si="478"/>
        <v>0</v>
      </c>
      <c r="T1205">
        <f t="shared" si="479"/>
        <v>0</v>
      </c>
      <c r="U1205">
        <f t="shared" si="480"/>
        <v>0</v>
      </c>
      <c r="V1205" s="32">
        <f t="shared" si="481"/>
        <v>0</v>
      </c>
      <c r="W1205" s="32">
        <f t="shared" si="482"/>
        <v>0</v>
      </c>
      <c r="X1205" s="32">
        <f t="shared" si="483"/>
        <v>0</v>
      </c>
      <c r="Y1205" s="32">
        <f t="shared" si="484"/>
        <v>0</v>
      </c>
      <c r="Z1205" s="32">
        <f t="shared" si="485"/>
        <v>0</v>
      </c>
      <c r="AA1205" s="32">
        <f t="shared" si="486"/>
        <v>0</v>
      </c>
      <c r="AB1205" s="32">
        <f t="shared" si="487"/>
        <v>0</v>
      </c>
      <c r="AC1205" s="32">
        <f t="shared" si="488"/>
        <v>0</v>
      </c>
      <c r="AD1205" s="32">
        <f t="shared" si="489"/>
        <v>0</v>
      </c>
      <c r="AE1205" s="32">
        <f t="shared" si="490"/>
        <v>0</v>
      </c>
      <c r="AF1205" s="32">
        <f t="shared" si="491"/>
        <v>0</v>
      </c>
      <c r="AG1205" s="32">
        <f t="shared" si="492"/>
        <v>0</v>
      </c>
    </row>
    <row r="1206" spans="1:33" ht="15.75" x14ac:dyDescent="0.25">
      <c r="A1206" s="9" t="s">
        <v>33</v>
      </c>
      <c r="B1206" s="13"/>
      <c r="C1206" s="10" t="s">
        <v>33</v>
      </c>
      <c r="D1206" s="11"/>
      <c r="E1206" s="12"/>
      <c r="F1206" s="12"/>
      <c r="G1206" s="31">
        <f t="shared" si="494"/>
        <v>0</v>
      </c>
      <c r="H1206" s="6" t="str">
        <f t="shared" si="493"/>
        <v>Compilare anagrafica</v>
      </c>
      <c r="I1206" s="5"/>
      <c r="J1206" s="34">
        <f t="shared" si="469"/>
        <v>0</v>
      </c>
      <c r="K1206">
        <f t="shared" si="470"/>
        <v>0</v>
      </c>
      <c r="L1206">
        <f t="shared" si="471"/>
        <v>0</v>
      </c>
      <c r="M1206">
        <f t="shared" si="472"/>
        <v>0</v>
      </c>
      <c r="N1206">
        <f t="shared" si="473"/>
        <v>0</v>
      </c>
      <c r="O1206">
        <f t="shared" si="474"/>
        <v>0</v>
      </c>
      <c r="P1206">
        <f t="shared" si="475"/>
        <v>0</v>
      </c>
      <c r="Q1206">
        <f t="shared" si="476"/>
        <v>0</v>
      </c>
      <c r="R1206">
        <f t="shared" si="477"/>
        <v>0</v>
      </c>
      <c r="S1206">
        <f t="shared" si="478"/>
        <v>0</v>
      </c>
      <c r="T1206">
        <f t="shared" si="479"/>
        <v>0</v>
      </c>
      <c r="U1206">
        <f t="shared" si="480"/>
        <v>0</v>
      </c>
      <c r="V1206" s="32">
        <f t="shared" si="481"/>
        <v>0</v>
      </c>
      <c r="W1206" s="32">
        <f t="shared" si="482"/>
        <v>0</v>
      </c>
      <c r="X1206" s="32">
        <f t="shared" si="483"/>
        <v>0</v>
      </c>
      <c r="Y1206" s="32">
        <f t="shared" si="484"/>
        <v>0</v>
      </c>
      <c r="Z1206" s="32">
        <f t="shared" si="485"/>
        <v>0</v>
      </c>
      <c r="AA1206" s="32">
        <f t="shared" si="486"/>
        <v>0</v>
      </c>
      <c r="AB1206" s="32">
        <f t="shared" si="487"/>
        <v>0</v>
      </c>
      <c r="AC1206" s="32">
        <f t="shared" si="488"/>
        <v>0</v>
      </c>
      <c r="AD1206" s="32">
        <f t="shared" si="489"/>
        <v>0</v>
      </c>
      <c r="AE1206" s="32">
        <f t="shared" si="490"/>
        <v>0</v>
      </c>
      <c r="AF1206" s="32">
        <f t="shared" si="491"/>
        <v>0</v>
      </c>
      <c r="AG1206" s="32">
        <f t="shared" si="492"/>
        <v>0</v>
      </c>
    </row>
    <row r="1207" spans="1:33" ht="15.75" x14ac:dyDescent="0.25">
      <c r="A1207" s="9" t="s">
        <v>33</v>
      </c>
      <c r="B1207" s="13"/>
      <c r="C1207" s="10" t="s">
        <v>33</v>
      </c>
      <c r="D1207" s="11"/>
      <c r="E1207" s="12"/>
      <c r="F1207" s="12"/>
      <c r="G1207" s="31">
        <f t="shared" si="494"/>
        <v>0</v>
      </c>
      <c r="H1207" s="6" t="str">
        <f t="shared" si="493"/>
        <v>Compilare anagrafica</v>
      </c>
      <c r="I1207" s="5"/>
      <c r="J1207" s="34">
        <f t="shared" si="469"/>
        <v>0</v>
      </c>
      <c r="K1207">
        <f t="shared" si="470"/>
        <v>0</v>
      </c>
      <c r="L1207">
        <f t="shared" si="471"/>
        <v>0</v>
      </c>
      <c r="M1207">
        <f t="shared" si="472"/>
        <v>0</v>
      </c>
      <c r="N1207">
        <f t="shared" si="473"/>
        <v>0</v>
      </c>
      <c r="O1207">
        <f t="shared" si="474"/>
        <v>0</v>
      </c>
      <c r="P1207">
        <f t="shared" si="475"/>
        <v>0</v>
      </c>
      <c r="Q1207">
        <f t="shared" si="476"/>
        <v>0</v>
      </c>
      <c r="R1207">
        <f t="shared" si="477"/>
        <v>0</v>
      </c>
      <c r="S1207">
        <f t="shared" si="478"/>
        <v>0</v>
      </c>
      <c r="T1207">
        <f t="shared" si="479"/>
        <v>0</v>
      </c>
      <c r="U1207">
        <f t="shared" si="480"/>
        <v>0</v>
      </c>
      <c r="V1207" s="32">
        <f t="shared" si="481"/>
        <v>0</v>
      </c>
      <c r="W1207" s="32">
        <f t="shared" si="482"/>
        <v>0</v>
      </c>
      <c r="X1207" s="32">
        <f t="shared" si="483"/>
        <v>0</v>
      </c>
      <c r="Y1207" s="32">
        <f t="shared" si="484"/>
        <v>0</v>
      </c>
      <c r="Z1207" s="32">
        <f t="shared" si="485"/>
        <v>0</v>
      </c>
      <c r="AA1207" s="32">
        <f t="shared" si="486"/>
        <v>0</v>
      </c>
      <c r="AB1207" s="32">
        <f t="shared" si="487"/>
        <v>0</v>
      </c>
      <c r="AC1207" s="32">
        <f t="shared" si="488"/>
        <v>0</v>
      </c>
      <c r="AD1207" s="32">
        <f t="shared" si="489"/>
        <v>0</v>
      </c>
      <c r="AE1207" s="32">
        <f t="shared" si="490"/>
        <v>0</v>
      </c>
      <c r="AF1207" s="32">
        <f t="shared" si="491"/>
        <v>0</v>
      </c>
      <c r="AG1207" s="32">
        <f t="shared" si="492"/>
        <v>0</v>
      </c>
    </row>
    <row r="1208" spans="1:33" ht="15.75" x14ac:dyDescent="0.25">
      <c r="A1208" s="9" t="s">
        <v>33</v>
      </c>
      <c r="B1208" s="13"/>
      <c r="C1208" s="10" t="s">
        <v>33</v>
      </c>
      <c r="D1208" s="11"/>
      <c r="E1208" s="12"/>
      <c r="F1208" s="12"/>
      <c r="G1208" s="31">
        <f t="shared" si="494"/>
        <v>0</v>
      </c>
      <c r="H1208" s="6" t="str">
        <f t="shared" si="493"/>
        <v>Compilare anagrafica</v>
      </c>
      <c r="I1208" s="5"/>
      <c r="J1208" s="34">
        <f t="shared" si="469"/>
        <v>0</v>
      </c>
      <c r="K1208">
        <f t="shared" si="470"/>
        <v>0</v>
      </c>
      <c r="L1208">
        <f t="shared" si="471"/>
        <v>0</v>
      </c>
      <c r="M1208">
        <f t="shared" si="472"/>
        <v>0</v>
      </c>
      <c r="N1208">
        <f t="shared" si="473"/>
        <v>0</v>
      </c>
      <c r="O1208">
        <f t="shared" si="474"/>
        <v>0</v>
      </c>
      <c r="P1208">
        <f t="shared" si="475"/>
        <v>0</v>
      </c>
      <c r="Q1208">
        <f t="shared" si="476"/>
        <v>0</v>
      </c>
      <c r="R1208">
        <f t="shared" si="477"/>
        <v>0</v>
      </c>
      <c r="S1208">
        <f t="shared" si="478"/>
        <v>0</v>
      </c>
      <c r="T1208">
        <f t="shared" si="479"/>
        <v>0</v>
      </c>
      <c r="U1208">
        <f t="shared" si="480"/>
        <v>0</v>
      </c>
      <c r="V1208" s="32">
        <f t="shared" si="481"/>
        <v>0</v>
      </c>
      <c r="W1208" s="32">
        <f t="shared" si="482"/>
        <v>0</v>
      </c>
      <c r="X1208" s="32">
        <f t="shared" si="483"/>
        <v>0</v>
      </c>
      <c r="Y1208" s="32">
        <f t="shared" si="484"/>
        <v>0</v>
      </c>
      <c r="Z1208" s="32">
        <f t="shared" si="485"/>
        <v>0</v>
      </c>
      <c r="AA1208" s="32">
        <f t="shared" si="486"/>
        <v>0</v>
      </c>
      <c r="AB1208" s="32">
        <f t="shared" si="487"/>
        <v>0</v>
      </c>
      <c r="AC1208" s="32">
        <f t="shared" si="488"/>
        <v>0</v>
      </c>
      <c r="AD1208" s="32">
        <f t="shared" si="489"/>
        <v>0</v>
      </c>
      <c r="AE1208" s="32">
        <f t="shared" si="490"/>
        <v>0</v>
      </c>
      <c r="AF1208" s="32">
        <f t="shared" si="491"/>
        <v>0</v>
      </c>
      <c r="AG1208" s="32">
        <f t="shared" si="492"/>
        <v>0</v>
      </c>
    </row>
    <row r="1209" spans="1:33" ht="15.75" x14ac:dyDescent="0.25">
      <c r="A1209" s="9" t="s">
        <v>33</v>
      </c>
      <c r="B1209" s="13"/>
      <c r="C1209" s="10" t="s">
        <v>33</v>
      </c>
      <c r="D1209" s="11"/>
      <c r="E1209" s="12"/>
      <c r="F1209" s="12"/>
      <c r="G1209" s="31">
        <f t="shared" si="494"/>
        <v>0</v>
      </c>
      <c r="H1209" s="6" t="str">
        <f t="shared" si="493"/>
        <v>Compilare anagrafica</v>
      </c>
      <c r="I1209" s="5"/>
      <c r="J1209" s="34">
        <f t="shared" si="469"/>
        <v>0</v>
      </c>
      <c r="K1209">
        <f t="shared" si="470"/>
        <v>0</v>
      </c>
      <c r="L1209">
        <f t="shared" si="471"/>
        <v>0</v>
      </c>
      <c r="M1209">
        <f t="shared" si="472"/>
        <v>0</v>
      </c>
      <c r="N1209">
        <f t="shared" si="473"/>
        <v>0</v>
      </c>
      <c r="O1209">
        <f t="shared" si="474"/>
        <v>0</v>
      </c>
      <c r="P1209">
        <f t="shared" si="475"/>
        <v>0</v>
      </c>
      <c r="Q1209">
        <f t="shared" si="476"/>
        <v>0</v>
      </c>
      <c r="R1209">
        <f t="shared" si="477"/>
        <v>0</v>
      </c>
      <c r="S1209">
        <f t="shared" si="478"/>
        <v>0</v>
      </c>
      <c r="T1209">
        <f t="shared" si="479"/>
        <v>0</v>
      </c>
      <c r="U1209">
        <f t="shared" si="480"/>
        <v>0</v>
      </c>
      <c r="V1209" s="32">
        <f t="shared" si="481"/>
        <v>0</v>
      </c>
      <c r="W1209" s="32">
        <f t="shared" si="482"/>
        <v>0</v>
      </c>
      <c r="X1209" s="32">
        <f t="shared" si="483"/>
        <v>0</v>
      </c>
      <c r="Y1209" s="32">
        <f t="shared" si="484"/>
        <v>0</v>
      </c>
      <c r="Z1209" s="32">
        <f t="shared" si="485"/>
        <v>0</v>
      </c>
      <c r="AA1209" s="32">
        <f t="shared" si="486"/>
        <v>0</v>
      </c>
      <c r="AB1209" s="32">
        <f t="shared" si="487"/>
        <v>0</v>
      </c>
      <c r="AC1209" s="32">
        <f t="shared" si="488"/>
        <v>0</v>
      </c>
      <c r="AD1209" s="32">
        <f t="shared" si="489"/>
        <v>0</v>
      </c>
      <c r="AE1209" s="32">
        <f t="shared" si="490"/>
        <v>0</v>
      </c>
      <c r="AF1209" s="32">
        <f t="shared" si="491"/>
        <v>0</v>
      </c>
      <c r="AG1209" s="32">
        <f t="shared" si="492"/>
        <v>0</v>
      </c>
    </row>
    <row r="1210" spans="1:33" ht="15.75" x14ac:dyDescent="0.25">
      <c r="A1210" s="9" t="s">
        <v>33</v>
      </c>
      <c r="B1210" s="13"/>
      <c r="C1210" s="10" t="s">
        <v>33</v>
      </c>
      <c r="D1210" s="11"/>
      <c r="E1210" s="12"/>
      <c r="F1210" s="12"/>
      <c r="G1210" s="31">
        <f t="shared" si="494"/>
        <v>0</v>
      </c>
      <c r="H1210" s="6" t="str">
        <f t="shared" si="493"/>
        <v>Compilare anagrafica</v>
      </c>
      <c r="I1210" s="5"/>
      <c r="J1210" s="34">
        <f t="shared" si="469"/>
        <v>0</v>
      </c>
      <c r="K1210">
        <f t="shared" si="470"/>
        <v>0</v>
      </c>
      <c r="L1210">
        <f t="shared" si="471"/>
        <v>0</v>
      </c>
      <c r="M1210">
        <f t="shared" si="472"/>
        <v>0</v>
      </c>
      <c r="N1210">
        <f t="shared" si="473"/>
        <v>0</v>
      </c>
      <c r="O1210">
        <f t="shared" si="474"/>
        <v>0</v>
      </c>
      <c r="P1210">
        <f t="shared" si="475"/>
        <v>0</v>
      </c>
      <c r="Q1210">
        <f t="shared" si="476"/>
        <v>0</v>
      </c>
      <c r="R1210">
        <f t="shared" si="477"/>
        <v>0</v>
      </c>
      <c r="S1210">
        <f t="shared" si="478"/>
        <v>0</v>
      </c>
      <c r="T1210">
        <f t="shared" si="479"/>
        <v>0</v>
      </c>
      <c r="U1210">
        <f t="shared" si="480"/>
        <v>0</v>
      </c>
      <c r="V1210" s="32">
        <f t="shared" si="481"/>
        <v>0</v>
      </c>
      <c r="W1210" s="32">
        <f t="shared" si="482"/>
        <v>0</v>
      </c>
      <c r="X1210" s="32">
        <f t="shared" si="483"/>
        <v>0</v>
      </c>
      <c r="Y1210" s="32">
        <f t="shared" si="484"/>
        <v>0</v>
      </c>
      <c r="Z1210" s="32">
        <f t="shared" si="485"/>
        <v>0</v>
      </c>
      <c r="AA1210" s="32">
        <f t="shared" si="486"/>
        <v>0</v>
      </c>
      <c r="AB1210" s="32">
        <f t="shared" si="487"/>
        <v>0</v>
      </c>
      <c r="AC1210" s="32">
        <f t="shared" si="488"/>
        <v>0</v>
      </c>
      <c r="AD1210" s="32">
        <f t="shared" si="489"/>
        <v>0</v>
      </c>
      <c r="AE1210" s="32">
        <f t="shared" si="490"/>
        <v>0</v>
      </c>
      <c r="AF1210" s="32">
        <f t="shared" si="491"/>
        <v>0</v>
      </c>
      <c r="AG1210" s="32">
        <f t="shared" si="492"/>
        <v>0</v>
      </c>
    </row>
    <row r="1211" spans="1:33" ht="15.75" x14ac:dyDescent="0.25">
      <c r="A1211" s="9" t="s">
        <v>33</v>
      </c>
      <c r="B1211" s="13"/>
      <c r="C1211" s="10" t="s">
        <v>33</v>
      </c>
      <c r="D1211" s="11"/>
      <c r="E1211" s="12"/>
      <c r="F1211" s="12"/>
      <c r="G1211" s="31">
        <f t="shared" si="494"/>
        <v>0</v>
      </c>
      <c r="H1211" s="6" t="str">
        <f t="shared" si="493"/>
        <v>Compilare anagrafica</v>
      </c>
      <c r="I1211" s="5"/>
      <c r="J1211" s="34">
        <f t="shared" si="469"/>
        <v>0</v>
      </c>
      <c r="K1211">
        <f t="shared" si="470"/>
        <v>0</v>
      </c>
      <c r="L1211">
        <f t="shared" si="471"/>
        <v>0</v>
      </c>
      <c r="M1211">
        <f t="shared" si="472"/>
        <v>0</v>
      </c>
      <c r="N1211">
        <f t="shared" si="473"/>
        <v>0</v>
      </c>
      <c r="O1211">
        <f t="shared" si="474"/>
        <v>0</v>
      </c>
      <c r="P1211">
        <f t="shared" si="475"/>
        <v>0</v>
      </c>
      <c r="Q1211">
        <f t="shared" si="476"/>
        <v>0</v>
      </c>
      <c r="R1211">
        <f t="shared" si="477"/>
        <v>0</v>
      </c>
      <c r="S1211">
        <f t="shared" si="478"/>
        <v>0</v>
      </c>
      <c r="T1211">
        <f t="shared" si="479"/>
        <v>0</v>
      </c>
      <c r="U1211">
        <f t="shared" si="480"/>
        <v>0</v>
      </c>
      <c r="V1211" s="32">
        <f t="shared" si="481"/>
        <v>0</v>
      </c>
      <c r="W1211" s="32">
        <f t="shared" si="482"/>
        <v>0</v>
      </c>
      <c r="X1211" s="32">
        <f t="shared" si="483"/>
        <v>0</v>
      </c>
      <c r="Y1211" s="32">
        <f t="shared" si="484"/>
        <v>0</v>
      </c>
      <c r="Z1211" s="32">
        <f t="shared" si="485"/>
        <v>0</v>
      </c>
      <c r="AA1211" s="32">
        <f t="shared" si="486"/>
        <v>0</v>
      </c>
      <c r="AB1211" s="32">
        <f t="shared" si="487"/>
        <v>0</v>
      </c>
      <c r="AC1211" s="32">
        <f t="shared" si="488"/>
        <v>0</v>
      </c>
      <c r="AD1211" s="32">
        <f t="shared" si="489"/>
        <v>0</v>
      </c>
      <c r="AE1211" s="32">
        <f t="shared" si="490"/>
        <v>0</v>
      </c>
      <c r="AF1211" s="32">
        <f t="shared" si="491"/>
        <v>0</v>
      </c>
      <c r="AG1211" s="32">
        <f t="shared" si="492"/>
        <v>0</v>
      </c>
    </row>
    <row r="1212" spans="1:33" ht="15.75" x14ac:dyDescent="0.25">
      <c r="A1212" s="9" t="s">
        <v>33</v>
      </c>
      <c r="B1212" s="13"/>
      <c r="C1212" s="10" t="s">
        <v>33</v>
      </c>
      <c r="D1212" s="11"/>
      <c r="E1212" s="12"/>
      <c r="F1212" s="12"/>
      <c r="G1212" s="31">
        <f t="shared" si="494"/>
        <v>0</v>
      </c>
      <c r="H1212" s="6" t="str">
        <f t="shared" si="493"/>
        <v>Compilare anagrafica</v>
      </c>
      <c r="I1212" s="5"/>
      <c r="J1212" s="34">
        <f t="shared" si="469"/>
        <v>0</v>
      </c>
      <c r="K1212">
        <f t="shared" si="470"/>
        <v>0</v>
      </c>
      <c r="L1212">
        <f t="shared" si="471"/>
        <v>0</v>
      </c>
      <c r="M1212">
        <f t="shared" si="472"/>
        <v>0</v>
      </c>
      <c r="N1212">
        <f t="shared" si="473"/>
        <v>0</v>
      </c>
      <c r="O1212">
        <f t="shared" si="474"/>
        <v>0</v>
      </c>
      <c r="P1212">
        <f t="shared" si="475"/>
        <v>0</v>
      </c>
      <c r="Q1212">
        <f t="shared" si="476"/>
        <v>0</v>
      </c>
      <c r="R1212">
        <f t="shared" si="477"/>
        <v>0</v>
      </c>
      <c r="S1212">
        <f t="shared" si="478"/>
        <v>0</v>
      </c>
      <c r="T1212">
        <f t="shared" si="479"/>
        <v>0</v>
      </c>
      <c r="U1212">
        <f t="shared" si="480"/>
        <v>0</v>
      </c>
      <c r="V1212" s="32">
        <f t="shared" si="481"/>
        <v>0</v>
      </c>
      <c r="W1212" s="32">
        <f t="shared" si="482"/>
        <v>0</v>
      </c>
      <c r="X1212" s="32">
        <f t="shared" si="483"/>
        <v>0</v>
      </c>
      <c r="Y1212" s="32">
        <f t="shared" si="484"/>
        <v>0</v>
      </c>
      <c r="Z1212" s="32">
        <f t="shared" si="485"/>
        <v>0</v>
      </c>
      <c r="AA1212" s="32">
        <f t="shared" si="486"/>
        <v>0</v>
      </c>
      <c r="AB1212" s="32">
        <f t="shared" si="487"/>
        <v>0</v>
      </c>
      <c r="AC1212" s="32">
        <f t="shared" si="488"/>
        <v>0</v>
      </c>
      <c r="AD1212" s="32">
        <f t="shared" si="489"/>
        <v>0</v>
      </c>
      <c r="AE1212" s="32">
        <f t="shared" si="490"/>
        <v>0</v>
      </c>
      <c r="AF1212" s="32">
        <f t="shared" si="491"/>
        <v>0</v>
      </c>
      <c r="AG1212" s="32">
        <f t="shared" si="492"/>
        <v>0</v>
      </c>
    </row>
    <row r="1213" spans="1:33" ht="15.75" x14ac:dyDescent="0.25">
      <c r="A1213" s="9" t="s">
        <v>33</v>
      </c>
      <c r="B1213" s="13"/>
      <c r="C1213" s="10" t="s">
        <v>33</v>
      </c>
      <c r="D1213" s="11"/>
      <c r="E1213" s="12"/>
      <c r="F1213" s="12"/>
      <c r="G1213" s="31">
        <f t="shared" si="494"/>
        <v>0</v>
      </c>
      <c r="H1213" s="6" t="str">
        <f t="shared" si="493"/>
        <v>Compilare anagrafica</v>
      </c>
      <c r="I1213" s="5"/>
      <c r="J1213" s="34">
        <f t="shared" si="469"/>
        <v>0</v>
      </c>
      <c r="K1213">
        <f t="shared" si="470"/>
        <v>0</v>
      </c>
      <c r="L1213">
        <f t="shared" si="471"/>
        <v>0</v>
      </c>
      <c r="M1213">
        <f t="shared" si="472"/>
        <v>0</v>
      </c>
      <c r="N1213">
        <f t="shared" si="473"/>
        <v>0</v>
      </c>
      <c r="O1213">
        <f t="shared" si="474"/>
        <v>0</v>
      </c>
      <c r="P1213">
        <f t="shared" si="475"/>
        <v>0</v>
      </c>
      <c r="Q1213">
        <f t="shared" si="476"/>
        <v>0</v>
      </c>
      <c r="R1213">
        <f t="shared" si="477"/>
        <v>0</v>
      </c>
      <c r="S1213">
        <f t="shared" si="478"/>
        <v>0</v>
      </c>
      <c r="T1213">
        <f t="shared" si="479"/>
        <v>0</v>
      </c>
      <c r="U1213">
        <f t="shared" si="480"/>
        <v>0</v>
      </c>
      <c r="V1213" s="32">
        <f t="shared" si="481"/>
        <v>0</v>
      </c>
      <c r="W1213" s="32">
        <f t="shared" si="482"/>
        <v>0</v>
      </c>
      <c r="X1213" s="32">
        <f t="shared" si="483"/>
        <v>0</v>
      </c>
      <c r="Y1213" s="32">
        <f t="shared" si="484"/>
        <v>0</v>
      </c>
      <c r="Z1213" s="32">
        <f t="shared" si="485"/>
        <v>0</v>
      </c>
      <c r="AA1213" s="32">
        <f t="shared" si="486"/>
        <v>0</v>
      </c>
      <c r="AB1213" s="32">
        <f t="shared" si="487"/>
        <v>0</v>
      </c>
      <c r="AC1213" s="32">
        <f t="shared" si="488"/>
        <v>0</v>
      </c>
      <c r="AD1213" s="32">
        <f t="shared" si="489"/>
        <v>0</v>
      </c>
      <c r="AE1213" s="32">
        <f t="shared" si="490"/>
        <v>0</v>
      </c>
      <c r="AF1213" s="32">
        <f t="shared" si="491"/>
        <v>0</v>
      </c>
      <c r="AG1213" s="32">
        <f t="shared" si="492"/>
        <v>0</v>
      </c>
    </row>
    <row r="1214" spans="1:33" ht="15.75" x14ac:dyDescent="0.25">
      <c r="A1214" s="9" t="s">
        <v>33</v>
      </c>
      <c r="B1214" s="13"/>
      <c r="C1214" s="10" t="s">
        <v>33</v>
      </c>
      <c r="D1214" s="11"/>
      <c r="E1214" s="12"/>
      <c r="F1214" s="12"/>
      <c r="G1214" s="31">
        <f t="shared" si="494"/>
        <v>0</v>
      </c>
      <c r="H1214" s="6" t="str">
        <f t="shared" si="493"/>
        <v>Compilare anagrafica</v>
      </c>
      <c r="I1214" s="5"/>
      <c r="J1214" s="34">
        <f t="shared" si="469"/>
        <v>0</v>
      </c>
      <c r="K1214">
        <f t="shared" si="470"/>
        <v>0</v>
      </c>
      <c r="L1214">
        <f t="shared" si="471"/>
        <v>0</v>
      </c>
      <c r="M1214">
        <f t="shared" si="472"/>
        <v>0</v>
      </c>
      <c r="N1214">
        <f t="shared" si="473"/>
        <v>0</v>
      </c>
      <c r="O1214">
        <f t="shared" si="474"/>
        <v>0</v>
      </c>
      <c r="P1214">
        <f t="shared" si="475"/>
        <v>0</v>
      </c>
      <c r="Q1214">
        <f t="shared" si="476"/>
        <v>0</v>
      </c>
      <c r="R1214">
        <f t="shared" si="477"/>
        <v>0</v>
      </c>
      <c r="S1214">
        <f t="shared" si="478"/>
        <v>0</v>
      </c>
      <c r="T1214">
        <f t="shared" si="479"/>
        <v>0</v>
      </c>
      <c r="U1214">
        <f t="shared" si="480"/>
        <v>0</v>
      </c>
      <c r="V1214" s="32">
        <f t="shared" si="481"/>
        <v>0</v>
      </c>
      <c r="W1214" s="32">
        <f t="shared" si="482"/>
        <v>0</v>
      </c>
      <c r="X1214" s="32">
        <f t="shared" si="483"/>
        <v>0</v>
      </c>
      <c r="Y1214" s="32">
        <f t="shared" si="484"/>
        <v>0</v>
      </c>
      <c r="Z1214" s="32">
        <f t="shared" si="485"/>
        <v>0</v>
      </c>
      <c r="AA1214" s="32">
        <f t="shared" si="486"/>
        <v>0</v>
      </c>
      <c r="AB1214" s="32">
        <f t="shared" si="487"/>
        <v>0</v>
      </c>
      <c r="AC1214" s="32">
        <f t="shared" si="488"/>
        <v>0</v>
      </c>
      <c r="AD1214" s="32">
        <f t="shared" si="489"/>
        <v>0</v>
      </c>
      <c r="AE1214" s="32">
        <f t="shared" si="490"/>
        <v>0</v>
      </c>
      <c r="AF1214" s="32">
        <f t="shared" si="491"/>
        <v>0</v>
      </c>
      <c r="AG1214" s="32">
        <f t="shared" si="492"/>
        <v>0</v>
      </c>
    </row>
    <row r="1215" spans="1:33" ht="15.75" x14ac:dyDescent="0.25">
      <c r="A1215" s="9" t="s">
        <v>33</v>
      </c>
      <c r="B1215" s="13"/>
      <c r="C1215" s="10" t="s">
        <v>33</v>
      </c>
      <c r="D1215" s="11"/>
      <c r="E1215" s="12"/>
      <c r="F1215" s="12"/>
      <c r="G1215" s="31">
        <f t="shared" si="494"/>
        <v>0</v>
      </c>
      <c r="H1215" s="6" t="str">
        <f t="shared" si="493"/>
        <v>Compilare anagrafica</v>
      </c>
      <c r="I1215" s="5"/>
      <c r="J1215" s="34">
        <f t="shared" si="469"/>
        <v>0</v>
      </c>
      <c r="K1215">
        <f t="shared" si="470"/>
        <v>0</v>
      </c>
      <c r="L1215">
        <f t="shared" si="471"/>
        <v>0</v>
      </c>
      <c r="M1215">
        <f t="shared" si="472"/>
        <v>0</v>
      </c>
      <c r="N1215">
        <f t="shared" si="473"/>
        <v>0</v>
      </c>
      <c r="O1215">
        <f t="shared" si="474"/>
        <v>0</v>
      </c>
      <c r="P1215">
        <f t="shared" si="475"/>
        <v>0</v>
      </c>
      <c r="Q1215">
        <f t="shared" si="476"/>
        <v>0</v>
      </c>
      <c r="R1215">
        <f t="shared" si="477"/>
        <v>0</v>
      </c>
      <c r="S1215">
        <f t="shared" si="478"/>
        <v>0</v>
      </c>
      <c r="T1215">
        <f t="shared" si="479"/>
        <v>0</v>
      </c>
      <c r="U1215">
        <f t="shared" si="480"/>
        <v>0</v>
      </c>
      <c r="V1215" s="32">
        <f t="shared" si="481"/>
        <v>0</v>
      </c>
      <c r="W1215" s="32">
        <f t="shared" si="482"/>
        <v>0</v>
      </c>
      <c r="X1215" s="32">
        <f t="shared" si="483"/>
        <v>0</v>
      </c>
      <c r="Y1215" s="32">
        <f t="shared" si="484"/>
        <v>0</v>
      </c>
      <c r="Z1215" s="32">
        <f t="shared" si="485"/>
        <v>0</v>
      </c>
      <c r="AA1215" s="32">
        <f t="shared" si="486"/>
        <v>0</v>
      </c>
      <c r="AB1215" s="32">
        <f t="shared" si="487"/>
        <v>0</v>
      </c>
      <c r="AC1215" s="32">
        <f t="shared" si="488"/>
        <v>0</v>
      </c>
      <c r="AD1215" s="32">
        <f t="shared" si="489"/>
        <v>0</v>
      </c>
      <c r="AE1215" s="32">
        <f t="shared" si="490"/>
        <v>0</v>
      </c>
      <c r="AF1215" s="32">
        <f t="shared" si="491"/>
        <v>0</v>
      </c>
      <c r="AG1215" s="32">
        <f t="shared" si="492"/>
        <v>0</v>
      </c>
    </row>
    <row r="1216" spans="1:33" ht="15.75" x14ac:dyDescent="0.25">
      <c r="A1216" s="9" t="s">
        <v>33</v>
      </c>
      <c r="B1216" s="13"/>
      <c r="C1216" s="10" t="s">
        <v>33</v>
      </c>
      <c r="D1216" s="11"/>
      <c r="E1216" s="12"/>
      <c r="F1216" s="12"/>
      <c r="G1216" s="31">
        <f t="shared" si="494"/>
        <v>0</v>
      </c>
      <c r="H1216" s="6" t="str">
        <f t="shared" si="493"/>
        <v>Compilare anagrafica</v>
      </c>
      <c r="I1216" s="5"/>
      <c r="J1216" s="34">
        <f t="shared" si="469"/>
        <v>0</v>
      </c>
      <c r="K1216">
        <f t="shared" si="470"/>
        <v>0</v>
      </c>
      <c r="L1216">
        <f t="shared" si="471"/>
        <v>0</v>
      </c>
      <c r="M1216">
        <f t="shared" si="472"/>
        <v>0</v>
      </c>
      <c r="N1216">
        <f t="shared" si="473"/>
        <v>0</v>
      </c>
      <c r="O1216">
        <f t="shared" si="474"/>
        <v>0</v>
      </c>
      <c r="P1216">
        <f t="shared" si="475"/>
        <v>0</v>
      </c>
      <c r="Q1216">
        <f t="shared" si="476"/>
        <v>0</v>
      </c>
      <c r="R1216">
        <f t="shared" si="477"/>
        <v>0</v>
      </c>
      <c r="S1216">
        <f t="shared" si="478"/>
        <v>0</v>
      </c>
      <c r="T1216">
        <f t="shared" si="479"/>
        <v>0</v>
      </c>
      <c r="U1216">
        <f t="shared" si="480"/>
        <v>0</v>
      </c>
      <c r="V1216" s="32">
        <f t="shared" si="481"/>
        <v>0</v>
      </c>
      <c r="W1216" s="32">
        <f t="shared" si="482"/>
        <v>0</v>
      </c>
      <c r="X1216" s="32">
        <f t="shared" si="483"/>
        <v>0</v>
      </c>
      <c r="Y1216" s="32">
        <f t="shared" si="484"/>
        <v>0</v>
      </c>
      <c r="Z1216" s="32">
        <f t="shared" si="485"/>
        <v>0</v>
      </c>
      <c r="AA1216" s="32">
        <f t="shared" si="486"/>
        <v>0</v>
      </c>
      <c r="AB1216" s="32">
        <f t="shared" si="487"/>
        <v>0</v>
      </c>
      <c r="AC1216" s="32">
        <f t="shared" si="488"/>
        <v>0</v>
      </c>
      <c r="AD1216" s="32">
        <f t="shared" si="489"/>
        <v>0</v>
      </c>
      <c r="AE1216" s="32">
        <f t="shared" si="490"/>
        <v>0</v>
      </c>
      <c r="AF1216" s="32">
        <f t="shared" si="491"/>
        <v>0</v>
      </c>
      <c r="AG1216" s="32">
        <f t="shared" si="492"/>
        <v>0</v>
      </c>
    </row>
    <row r="1217" spans="1:33" ht="15.75" x14ac:dyDescent="0.25">
      <c r="A1217" s="9" t="s">
        <v>33</v>
      </c>
      <c r="B1217" s="13"/>
      <c r="C1217" s="10" t="s">
        <v>33</v>
      </c>
      <c r="D1217" s="11"/>
      <c r="E1217" s="12"/>
      <c r="F1217" s="12"/>
      <c r="G1217" s="31">
        <f t="shared" si="494"/>
        <v>0</v>
      </c>
      <c r="H1217" s="6" t="str">
        <f t="shared" si="493"/>
        <v>Compilare anagrafica</v>
      </c>
      <c r="I1217" s="5"/>
      <c r="J1217" s="34">
        <f t="shared" si="469"/>
        <v>0</v>
      </c>
      <c r="K1217">
        <f t="shared" si="470"/>
        <v>0</v>
      </c>
      <c r="L1217">
        <f t="shared" si="471"/>
        <v>0</v>
      </c>
      <c r="M1217">
        <f t="shared" si="472"/>
        <v>0</v>
      </c>
      <c r="N1217">
        <f t="shared" si="473"/>
        <v>0</v>
      </c>
      <c r="O1217">
        <f t="shared" si="474"/>
        <v>0</v>
      </c>
      <c r="P1217">
        <f t="shared" si="475"/>
        <v>0</v>
      </c>
      <c r="Q1217">
        <f t="shared" si="476"/>
        <v>0</v>
      </c>
      <c r="R1217">
        <f t="shared" si="477"/>
        <v>0</v>
      </c>
      <c r="S1217">
        <f t="shared" si="478"/>
        <v>0</v>
      </c>
      <c r="T1217">
        <f t="shared" si="479"/>
        <v>0</v>
      </c>
      <c r="U1217">
        <f t="shared" si="480"/>
        <v>0</v>
      </c>
      <c r="V1217" s="32">
        <f t="shared" si="481"/>
        <v>0</v>
      </c>
      <c r="W1217" s="32">
        <f t="shared" si="482"/>
        <v>0</v>
      </c>
      <c r="X1217" s="32">
        <f t="shared" si="483"/>
        <v>0</v>
      </c>
      <c r="Y1217" s="32">
        <f t="shared" si="484"/>
        <v>0</v>
      </c>
      <c r="Z1217" s="32">
        <f t="shared" si="485"/>
        <v>0</v>
      </c>
      <c r="AA1217" s="32">
        <f t="shared" si="486"/>
        <v>0</v>
      </c>
      <c r="AB1217" s="32">
        <f t="shared" si="487"/>
        <v>0</v>
      </c>
      <c r="AC1217" s="32">
        <f t="shared" si="488"/>
        <v>0</v>
      </c>
      <c r="AD1217" s="32">
        <f t="shared" si="489"/>
        <v>0</v>
      </c>
      <c r="AE1217" s="32">
        <f t="shared" si="490"/>
        <v>0</v>
      </c>
      <c r="AF1217" s="32">
        <f t="shared" si="491"/>
        <v>0</v>
      </c>
      <c r="AG1217" s="32">
        <f t="shared" si="492"/>
        <v>0</v>
      </c>
    </row>
    <row r="1218" spans="1:33" ht="15.75" x14ac:dyDescent="0.25">
      <c r="A1218" s="9" t="s">
        <v>33</v>
      </c>
      <c r="B1218" s="13"/>
      <c r="C1218" s="10" t="s">
        <v>33</v>
      </c>
      <c r="D1218" s="11"/>
      <c r="E1218" s="12"/>
      <c r="F1218" s="12"/>
      <c r="G1218" s="31">
        <f t="shared" si="494"/>
        <v>0</v>
      </c>
      <c r="H1218" s="6" t="str">
        <f t="shared" si="493"/>
        <v>Compilare anagrafica</v>
      </c>
      <c r="I1218" s="5"/>
      <c r="J1218" s="34">
        <f t="shared" si="469"/>
        <v>0</v>
      </c>
      <c r="K1218">
        <f t="shared" si="470"/>
        <v>0</v>
      </c>
      <c r="L1218">
        <f t="shared" si="471"/>
        <v>0</v>
      </c>
      <c r="M1218">
        <f t="shared" si="472"/>
        <v>0</v>
      </c>
      <c r="N1218">
        <f t="shared" si="473"/>
        <v>0</v>
      </c>
      <c r="O1218">
        <f t="shared" si="474"/>
        <v>0</v>
      </c>
      <c r="P1218">
        <f t="shared" si="475"/>
        <v>0</v>
      </c>
      <c r="Q1218">
        <f t="shared" si="476"/>
        <v>0</v>
      </c>
      <c r="R1218">
        <f t="shared" si="477"/>
        <v>0</v>
      </c>
      <c r="S1218">
        <f t="shared" si="478"/>
        <v>0</v>
      </c>
      <c r="T1218">
        <f t="shared" si="479"/>
        <v>0</v>
      </c>
      <c r="U1218">
        <f t="shared" si="480"/>
        <v>0</v>
      </c>
      <c r="V1218" s="32">
        <f t="shared" si="481"/>
        <v>0</v>
      </c>
      <c r="W1218" s="32">
        <f t="shared" si="482"/>
        <v>0</v>
      </c>
      <c r="X1218" s="32">
        <f t="shared" si="483"/>
        <v>0</v>
      </c>
      <c r="Y1218" s="32">
        <f t="shared" si="484"/>
        <v>0</v>
      </c>
      <c r="Z1218" s="32">
        <f t="shared" si="485"/>
        <v>0</v>
      </c>
      <c r="AA1218" s="32">
        <f t="shared" si="486"/>
        <v>0</v>
      </c>
      <c r="AB1218" s="32">
        <f t="shared" si="487"/>
        <v>0</v>
      </c>
      <c r="AC1218" s="32">
        <f t="shared" si="488"/>
        <v>0</v>
      </c>
      <c r="AD1218" s="32">
        <f t="shared" si="489"/>
        <v>0</v>
      </c>
      <c r="AE1218" s="32">
        <f t="shared" si="490"/>
        <v>0</v>
      </c>
      <c r="AF1218" s="32">
        <f t="shared" si="491"/>
        <v>0</v>
      </c>
      <c r="AG1218" s="32">
        <f t="shared" si="492"/>
        <v>0</v>
      </c>
    </row>
    <row r="1219" spans="1:33" ht="15.75" x14ac:dyDescent="0.25">
      <c r="A1219" s="9" t="s">
        <v>33</v>
      </c>
      <c r="B1219" s="13"/>
      <c r="C1219" s="10" t="s">
        <v>33</v>
      </c>
      <c r="D1219" s="11"/>
      <c r="E1219" s="12"/>
      <c r="F1219" s="12"/>
      <c r="G1219" s="31">
        <f t="shared" si="494"/>
        <v>0</v>
      </c>
      <c r="H1219" s="6" t="str">
        <f t="shared" si="493"/>
        <v>Compilare anagrafica</v>
      </c>
      <c r="I1219" s="5"/>
      <c r="J1219" s="34">
        <f t="shared" si="469"/>
        <v>0</v>
      </c>
      <c r="K1219">
        <f t="shared" si="470"/>
        <v>0</v>
      </c>
      <c r="L1219">
        <f t="shared" si="471"/>
        <v>0</v>
      </c>
      <c r="M1219">
        <f t="shared" si="472"/>
        <v>0</v>
      </c>
      <c r="N1219">
        <f t="shared" si="473"/>
        <v>0</v>
      </c>
      <c r="O1219">
        <f t="shared" si="474"/>
        <v>0</v>
      </c>
      <c r="P1219">
        <f t="shared" si="475"/>
        <v>0</v>
      </c>
      <c r="Q1219">
        <f t="shared" si="476"/>
        <v>0</v>
      </c>
      <c r="R1219">
        <f t="shared" si="477"/>
        <v>0</v>
      </c>
      <c r="S1219">
        <f t="shared" si="478"/>
        <v>0</v>
      </c>
      <c r="T1219">
        <f t="shared" si="479"/>
        <v>0</v>
      </c>
      <c r="U1219">
        <f t="shared" si="480"/>
        <v>0</v>
      </c>
      <c r="V1219" s="32">
        <f t="shared" si="481"/>
        <v>0</v>
      </c>
      <c r="W1219" s="32">
        <f t="shared" si="482"/>
        <v>0</v>
      </c>
      <c r="X1219" s="32">
        <f t="shared" si="483"/>
        <v>0</v>
      </c>
      <c r="Y1219" s="32">
        <f t="shared" si="484"/>
        <v>0</v>
      </c>
      <c r="Z1219" s="32">
        <f t="shared" si="485"/>
        <v>0</v>
      </c>
      <c r="AA1219" s="32">
        <f t="shared" si="486"/>
        <v>0</v>
      </c>
      <c r="AB1219" s="32">
        <f t="shared" si="487"/>
        <v>0</v>
      </c>
      <c r="AC1219" s="32">
        <f t="shared" si="488"/>
        <v>0</v>
      </c>
      <c r="AD1219" s="32">
        <f t="shared" si="489"/>
        <v>0</v>
      </c>
      <c r="AE1219" s="32">
        <f t="shared" si="490"/>
        <v>0</v>
      </c>
      <c r="AF1219" s="32">
        <f t="shared" si="491"/>
        <v>0</v>
      </c>
      <c r="AG1219" s="32">
        <f t="shared" si="492"/>
        <v>0</v>
      </c>
    </row>
    <row r="1220" spans="1:33" ht="15.75" x14ac:dyDescent="0.25">
      <c r="A1220" s="9" t="s">
        <v>33</v>
      </c>
      <c r="B1220" s="13"/>
      <c r="C1220" s="10" t="s">
        <v>33</v>
      </c>
      <c r="D1220" s="11"/>
      <c r="E1220" s="12"/>
      <c r="F1220" s="12"/>
      <c r="G1220" s="31">
        <f t="shared" si="494"/>
        <v>0</v>
      </c>
      <c r="H1220" s="6" t="str">
        <f t="shared" si="493"/>
        <v>Compilare anagrafica</v>
      </c>
      <c r="I1220" s="5"/>
      <c r="J1220" s="34">
        <f t="shared" si="469"/>
        <v>0</v>
      </c>
      <c r="K1220">
        <f t="shared" si="470"/>
        <v>0</v>
      </c>
      <c r="L1220">
        <f t="shared" si="471"/>
        <v>0</v>
      </c>
      <c r="M1220">
        <f t="shared" si="472"/>
        <v>0</v>
      </c>
      <c r="N1220">
        <f t="shared" si="473"/>
        <v>0</v>
      </c>
      <c r="O1220">
        <f t="shared" si="474"/>
        <v>0</v>
      </c>
      <c r="P1220">
        <f t="shared" si="475"/>
        <v>0</v>
      </c>
      <c r="Q1220">
        <f t="shared" si="476"/>
        <v>0</v>
      </c>
      <c r="R1220">
        <f t="shared" si="477"/>
        <v>0</v>
      </c>
      <c r="S1220">
        <f t="shared" si="478"/>
        <v>0</v>
      </c>
      <c r="T1220">
        <f t="shared" si="479"/>
        <v>0</v>
      </c>
      <c r="U1220">
        <f t="shared" si="480"/>
        <v>0</v>
      </c>
      <c r="V1220" s="32">
        <f t="shared" si="481"/>
        <v>0</v>
      </c>
      <c r="W1220" s="32">
        <f t="shared" si="482"/>
        <v>0</v>
      </c>
      <c r="X1220" s="32">
        <f t="shared" si="483"/>
        <v>0</v>
      </c>
      <c r="Y1220" s="32">
        <f t="shared" si="484"/>
        <v>0</v>
      </c>
      <c r="Z1220" s="32">
        <f t="shared" si="485"/>
        <v>0</v>
      </c>
      <c r="AA1220" s="32">
        <f t="shared" si="486"/>
        <v>0</v>
      </c>
      <c r="AB1220" s="32">
        <f t="shared" si="487"/>
        <v>0</v>
      </c>
      <c r="AC1220" s="32">
        <f t="shared" si="488"/>
        <v>0</v>
      </c>
      <c r="AD1220" s="32">
        <f t="shared" si="489"/>
        <v>0</v>
      </c>
      <c r="AE1220" s="32">
        <f t="shared" si="490"/>
        <v>0</v>
      </c>
      <c r="AF1220" s="32">
        <f t="shared" si="491"/>
        <v>0</v>
      </c>
      <c r="AG1220" s="32">
        <f t="shared" si="492"/>
        <v>0</v>
      </c>
    </row>
    <row r="1221" spans="1:33" ht="15.75" x14ac:dyDescent="0.25">
      <c r="A1221" s="9" t="s">
        <v>33</v>
      </c>
      <c r="B1221" s="13"/>
      <c r="C1221" s="10" t="s">
        <v>33</v>
      </c>
      <c r="D1221" s="11"/>
      <c r="E1221" s="12"/>
      <c r="F1221" s="12"/>
      <c r="G1221" s="31">
        <f t="shared" si="494"/>
        <v>0</v>
      </c>
      <c r="H1221" s="6" t="str">
        <f t="shared" si="493"/>
        <v>Compilare anagrafica</v>
      </c>
      <c r="I1221" s="5"/>
      <c r="J1221" s="34">
        <f t="shared" ref="J1221:J1284" si="495">IF(OR(ISBLANK(E1221),ISBLANK(F1221)),0, IF(E1221&gt;F1221,"ERRORE",IF(E1221&gt;DATEVALUE("31/1"),0,IF(F1221&lt;DATEVALUE("1/1"),0,IF(AND(E1221&lt;=DATEVALUE("31/1"),E1221&gt;=DATEVALUE("1/1"),F1221&gt;DATEVALUE("31/1")),DATEDIF(E1221,"31/1","d")+1,IF(AND(E1221&lt;=DATEVALUE("31/1"),E1221&gt;=DATEVALUE("1/1"),F1221&lt;=DATEVALUE("31/1")),DATEDIF(E1221,F1221,"d")+1,IF(AND(F1221&lt;=DATEVALUE("31/1"),F1221&gt;=DATEVALUE("1/1"),E1221&lt;DATEVALUE("1/1")),DATEDIF("1/1",F1221,"d")+1,IF(AND(E1221&lt;DATEVALUE("1/1"),F1221&gt;DATEVALUE("31/1")),DATEDIF("1/1","31/1","d")+1,))))))))</f>
        <v>0</v>
      </c>
      <c r="K1221">
        <f t="shared" ref="K1221:K1284" si="496">IF(OR(ISBLANK(E1221),ISBLANK(F1221)),0, IF(E1221&gt;F1221,"ERRORE",IF(E1221&gt;DATEVALUE("28/2"),0,IF(F1221&lt;DATEVALUE("1/2"),0,IF(AND(E1221&lt;=DATEVALUE("28/2"),E1221&gt;=DATEVALUE("1/2"),F1221&gt;DATEVALUE("28/2")),DATEDIF(E1221,"28/2","d")+1,IF(AND(E1221&lt;=DATEVALUE("28/2"),E1221&gt;=DATEVALUE("1/2"),F1221&lt;=DATEVALUE("28/2")),DATEDIF(E1221,F1221,"d")+1,IF(AND(F1221&lt;=DATEVALUE("28/2"),F1221&gt;=DATEVALUE("1/2"),E1221&lt;DATEVALUE("1/2")),DATEDIF("1/2",F1221,"d")+1,IF(AND(E1221&lt;DATEVALUE("1/2"),F1221&gt;DATEVALUE("28/2")),DATEDIF("1/2","28/2","d")+1,))))))))</f>
        <v>0</v>
      </c>
      <c r="L1221">
        <f t="shared" ref="L1221:L1284" si="497">IF(OR(ISBLANK(E1221),ISBLANK(F1221)),0, IF(E1221&gt;F1221,"ERRORE",IF(E1221&gt;DATEVALUE("31/3"),0,IF(F1221&lt;DATEVALUE("1/3"),0,IF(AND(E1221&lt;=DATEVALUE("31/3"),E1221&gt;=DATEVALUE("1/3"),F1221&gt;DATEVALUE("31/3")),DATEDIF(E1221,"31/3","d")+1,IF(AND(E1221&lt;=DATEVALUE("31/3"),E1221&gt;=DATEVALUE("1/3"),F1221&lt;=DATEVALUE("31/3")),DATEDIF(E1221,F1221,"d")+1,IF(AND(F1221&lt;=DATEVALUE("31/3"),F1221&gt;=DATEVALUE("1/3"),E1221&lt;DATEVALUE("1/3")),DATEDIF("1/3",F1221,"d")+1,IF(AND(E1221&lt;DATEVALUE("1/3"),F1221&gt;DATEVALUE("31/3")),DATEDIF("1/3","31/3","d")+1,))))))))</f>
        <v>0</v>
      </c>
      <c r="M1221">
        <f t="shared" ref="M1221:M1284" si="498">IF(OR(ISBLANK(E1221),ISBLANK(F1221)),0, IF(E1221&gt;F1221,"ERRORE",IF(E1221&gt;DATEVALUE("30/4"),0,IF(F1221&lt;DATEVALUE("1/4"),0,IF(AND(E1221&lt;=DATEVALUE("30/4"),E1221&gt;=DATEVALUE("1/4"),F1221&gt;DATEVALUE("30/4")),DATEDIF(E1221,"30/4","d")+1,IF(AND(E1221&lt;=DATEVALUE("30/4"),E1221&gt;=DATEVALUE("1/4"),F1221&lt;=DATEVALUE("30/4")),DATEDIF(E1221,F1221,"d")+1,IF(AND(F1221&lt;=DATEVALUE("30/4"),F1221&gt;=DATEVALUE("1/4"),E1221&lt;DATEVALUE("1/4")),DATEDIF("1/4",F1221,"d")+1,IF(AND(E1221&lt;DATEVALUE("1/4"),F1221&gt;DATEVALUE("30/4")),DATEDIF("1/4","30/4","d")+1,))))))))</f>
        <v>0</v>
      </c>
      <c r="N1221">
        <f t="shared" ref="N1221:N1284" si="499">IF(OR(ISBLANK(E1221),ISBLANK(F1221)),0, IF(E1221&gt;F1221,"ERRORE",IF(E1221&gt;DATEVALUE("31/5"),0,IF(F1221&lt;DATEVALUE("1/5"),0,IF(AND(E1221&lt;=DATEVALUE("31/5"),E1221&gt;=DATEVALUE("1/5"),F1221&gt;DATEVALUE("31/5")),DATEDIF(E1221,"31/5","d")+1,IF(AND(E1221&lt;=DATEVALUE("31/5"),E1221&gt;=DATEVALUE("1/5"),F1221&lt;=DATEVALUE("31/5")),DATEDIF(E1221,F1221,"d")+1,IF(AND(F1221&lt;=DATEVALUE("31/5"),F1221&gt;=DATEVALUE("1/5"),E1221&lt;DATEVALUE("1/5")),DATEDIF("1/5",F1221,"d")+1,IF(AND(E1221&lt;DATEVALUE("1/5"),F1221&gt;DATEVALUE("31/5")),DATEDIF("1/5","31/5","d")+1,))))))))</f>
        <v>0</v>
      </c>
      <c r="O1221">
        <f t="shared" ref="O1221:O1284" si="500">IF(OR(ISBLANK(E1221),ISBLANK(F1221)),0, IF(E1221&gt;F1221,"ERRORE",IF(E1221&gt;DATEVALUE("30/6"),0,IF(F1221&lt;DATEVALUE("1/6"),0,IF(AND(E1221&lt;=DATEVALUE("30/6"),E1221&gt;=DATEVALUE("1/6"),F1221&gt;DATEVALUE("30/6")),DATEDIF(E1221,"30/6","d")+1,IF(AND(E1221&lt;=DATEVALUE("30/6"),E1221&gt;=DATEVALUE("1/6"),F1221&lt;=DATEVALUE("30/6")),DATEDIF(E1221,F1221,"d")+1,IF(AND(F1221&lt;=DATEVALUE("30/6"),F1221&gt;=DATEVALUE("1/6"),E1221&lt;DATEVALUE("1/6")),DATEDIF("1/6",F1221,"d")+1,IF(AND(E1221&lt;DATEVALUE("1/6"),F1221&gt;DATEVALUE("30/6")),DATEDIF("1/6","30/6","d")+1,))))))))</f>
        <v>0</v>
      </c>
      <c r="P1221">
        <f t="shared" ref="P1221:P1284" si="501">IF(OR(ISBLANK(E1221),ISBLANK(F1221)),0, IF(E1221&gt;F1221,"ERRORE",IF(E1221&gt;DATEVALUE("31/7"),0,IF(F1221&lt;DATEVALUE("1/7"),0,IF(AND(E1221&lt;=DATEVALUE("31/7"),E1221&gt;=DATEVALUE("1/7"),F1221&gt;DATEVALUE("31/7")),DATEDIF(E1221,"31/7","d")+1,IF(AND(E1221&lt;=DATEVALUE("31/7"),E1221&gt;=DATEVALUE("1/7"),F1221&lt;=DATEVALUE("31/7")),DATEDIF(E1221,F1221,"d")+1,IF(AND(F1221&lt;=DATEVALUE("31/7"),F1221&gt;=DATEVALUE("1/7"),E1221&lt;DATEVALUE("1/7")),DATEDIF("1/7",F1221,"d")+1,IF(AND(E1221&lt;DATEVALUE("1/7"),F1221&gt;DATEVALUE("31/7")),DATEDIF("1/7","31/7","d")+1,))))))))</f>
        <v>0</v>
      </c>
      <c r="Q1221">
        <f t="shared" ref="Q1221:Q1284" si="502">IF(OR(ISBLANK(E1221),ISBLANK(F1221)),0,IF(E1221&gt;F1221,"ERRORE",IF(E1221&gt;DATEVALUE("31/8"),0,IF(F1221&lt;DATEVALUE("1/8"),0,IF(AND(E1221&lt;=DATEVALUE("31/8"),E1221&gt;=DATEVALUE("1/8"),F1221&gt;DATEVALUE("31/8")),DATEDIF(E1221,"31/8","d")+1,IF(AND(E1221&lt;=DATEVALUE("31/8"),E1221&gt;=DATEVALUE("1/8"),F1221&lt;=DATEVALUE("31/8")),DATEDIF(E1221,F1221,"d")+1,IF(AND(F1221&lt;=DATEVALUE("31/8"),F1221&gt;=DATEVALUE("1/8"),E1221&lt;DATEVALUE("1/8")),DATEDIF("1/8",F1221,"d")+1,IF(AND(E1221&lt;DATEVALUE("1/8"),F1221&gt;DATEVALUE("31/8")),DATEDIF("1/8","31/8","d")+1,))))))))</f>
        <v>0</v>
      </c>
      <c r="R1221">
        <f t="shared" ref="R1221:R1284" si="503">IF(OR(ISBLANK(E1221),ISBLANK(F1221)),0, IF(E1221&gt;F1221,"ERRORE",IF(E1221&gt;DATEVALUE("30/9"),0,IF(F1221&lt;DATEVALUE("1/9"),0,IF(AND(E1221&lt;=DATEVALUE("30/9"),E1221&gt;=DATEVALUE("1/9"),F1221&gt;DATEVALUE("30/9")),DATEDIF(E1221,"30/9","d")+1,IF(AND(E1221&lt;=DATEVALUE("30/9"),E1221&gt;=DATEVALUE("1/9"),F1221&lt;=DATEVALUE("30/9")),DATEDIF(E1221,F1221,"d")+1,IF(AND(F1221&lt;=DATEVALUE("30/9"),F1221&gt;=DATEVALUE("1/9"),E1221&lt;DATEVALUE("1/9")),DATEDIF("1/9",F1221,"d")+1,IF(AND(E1221&lt;DATEVALUE("1/9"),F1221&gt;DATEVALUE("30/9")),DATEDIF("1/9","30/9","d")+1,))))))))</f>
        <v>0</v>
      </c>
      <c r="S1221">
        <f t="shared" ref="S1221:S1284" si="504">IF(OR(ISBLANK(E1221),ISBLANK(F1221)),0, IF(E1221&gt;F1221,"ERRORE",IF(E1221&gt;DATEVALUE("31/10"),0,IF(F1221&lt;DATEVALUE("1/10"),0,IF(AND(E1221&lt;=DATEVALUE("31/10"),E1221&gt;=DATEVALUE("1/10"),F1221&gt;DATEVALUE("31/10")),DATEDIF(E1221,"31/10","d")+1,IF(AND(E1221&lt;=DATEVALUE("31/10"),E1221&gt;=DATEVALUE("1/10"),F1221&lt;=DATEVALUE("31/10")),DATEDIF(E1221,F1221,"d")+1,IF(AND(F1221&lt;=DATEVALUE("31/10"),F1221&gt;=DATEVALUE("1/10"),E1221&lt;DATEVALUE("1/10")),DATEDIF("1/10",F1221,"d")+1,IF(AND(E1221&lt;DATEVALUE("1/10"),F1221&gt;DATEVALUE("31/10")),DATEDIF("1/10","31/10","d")+1,))))))))</f>
        <v>0</v>
      </c>
      <c r="T1221">
        <f t="shared" ref="T1221:T1284" si="505">IF(OR(ISBLANK(E1221),ISBLANK(F1221)),0, IF(E1221&gt;F1221,"ERRORE",IF(E1221&gt;DATEVALUE("30/11"),0,IF(F1221&lt;DATEVALUE("1/11"),0,IF(AND(E1221&lt;=DATEVALUE("30/11"),E1221&gt;=DATEVALUE("1/11"),F1221&gt;DATEVALUE("30/11")),DATEDIF(E1221,"30/11","d")+1,IF(AND(E1221&lt;=DATEVALUE("30/11"),E1221&gt;=DATEVALUE("1/11"),F1221&lt;=DATEVALUE("30/11")),DATEDIF(E1221,F1221,"d")+1,IF(AND(F1221&lt;=DATEVALUE("30/11"),F1221&gt;=DATEVALUE("1/11"),E1221&lt;DATEVALUE("1/11")),DATEDIF("1/11",F1221,"d")+1,IF(AND(E1221&lt;DATEVALUE("1/11"),F1221&gt;DATEVALUE("30/11")),DATEDIF("1/11","30/11","d")+1,))))))))</f>
        <v>0</v>
      </c>
      <c r="U1221">
        <f t="shared" ref="U1221:U1284" si="506">IF(OR(ISBLANK(E1221),ISBLANK(F1221)),0, IF(E1221&gt;F1221,"ERRORE",IF(E1221&gt;DATEVALUE("31/12"),0,IF(F1221&lt;DATEVALUE("1/12"),0,IF(AND(E1221&lt;=DATEVALUE("31/12"),E1221&gt;=DATEVALUE("1/12"),F1221&gt;DATEVALUE("31/12")),DATEDIF(E1221,"31/12","d")+1,IF(AND(E1221&lt;=DATEVALUE("31/12"),E1221&gt;=DATEVALUE("1/12"),F1221&lt;=DATEVALUE("31/12")),DATEDIF(E1221,F1221,"d")+1,IF(AND(F1221&lt;=DATEVALUE("31/12"),F1221&gt;=DATEVALUE("1/12"),E1221&lt;DATEVALUE("1/12")),DATEDIF("1/12",F1221,"d")+1,IF(AND(E1221&lt;DATEVALUE("1/12"),F1221&gt;DATEVALUE("31/12")),DATEDIF("1/12","31/12","d")+1,))))))))</f>
        <v>0</v>
      </c>
      <c r="V1221" s="32">
        <f t="shared" ref="V1221:V1284" si="507">(J1221/30)*D1221</f>
        <v>0</v>
      </c>
      <c r="W1221" s="32">
        <f t="shared" ref="W1221:W1284" si="508">(K1221/30)*D1221</f>
        <v>0</v>
      </c>
      <c r="X1221" s="32">
        <f t="shared" ref="X1221:X1284" si="509">(L1221/30)*D1221</f>
        <v>0</v>
      </c>
      <c r="Y1221" s="32">
        <f t="shared" ref="Y1221:Y1284" si="510">(M1221/30)*D1221</f>
        <v>0</v>
      </c>
      <c r="Z1221" s="32">
        <f t="shared" ref="Z1221:Z1284" si="511">(N1221/30)*D1221</f>
        <v>0</v>
      </c>
      <c r="AA1221" s="32">
        <f t="shared" ref="AA1221:AA1284" si="512">(O1221/30)*D1221</f>
        <v>0</v>
      </c>
      <c r="AB1221" s="32">
        <f t="shared" ref="AB1221:AB1284" si="513">(P1221/30)*D1221</f>
        <v>0</v>
      </c>
      <c r="AC1221" s="32">
        <f t="shared" ref="AC1221:AC1284" si="514">(Q1221/30)*D1221</f>
        <v>0</v>
      </c>
      <c r="AD1221" s="32">
        <f t="shared" ref="AD1221:AD1284" si="515">(R1221/30)*D1221</f>
        <v>0</v>
      </c>
      <c r="AE1221" s="32">
        <f t="shared" ref="AE1221:AE1284" si="516">(S1221/30)*D1221</f>
        <v>0</v>
      </c>
      <c r="AF1221" s="32">
        <f t="shared" ref="AF1221:AF1284" si="517">(T1221/30)*D1221</f>
        <v>0</v>
      </c>
      <c r="AG1221" s="32">
        <f t="shared" ref="AG1221:AG1284" si="518">(U1221/30)*D1221</f>
        <v>0</v>
      </c>
    </row>
    <row r="1222" spans="1:33" ht="15.75" x14ac:dyDescent="0.25">
      <c r="A1222" s="9" t="s">
        <v>33</v>
      </c>
      <c r="B1222" s="13"/>
      <c r="C1222" s="10" t="s">
        <v>33</v>
      </c>
      <c r="D1222" s="11"/>
      <c r="E1222" s="12"/>
      <c r="F1222" s="12"/>
      <c r="G1222" s="31">
        <f t="shared" si="494"/>
        <v>0</v>
      </c>
      <c r="H1222" s="6" t="str">
        <f t="shared" ref="H1222:H1285" si="519">IF(OR(A1222="U",A1222="D"),IF(AND(E1222&lt;&gt;"",F1222&lt;&gt;"",C1222&lt;&gt;"",C1222&lt;&gt;"ZERO",A1222&lt;&gt;"",A1222&lt;&gt;"ZERO",D1222&lt;&gt;""),"OK","Compilare Colonna     "&amp;IF(OR(C1222="",C1222="ZERO"),"C ","")&amp;IF(D1222="","D ","")&amp;IF(E1222="","E","")&amp;IF(F1222="","F","")),IF(A1222="ZERO",IF(C1222="ZERO","Compilare anagrafica","ERRORE"),"Errata compilazione della colonna A"))</f>
        <v>Compilare anagrafica</v>
      </c>
      <c r="I1222" s="5"/>
      <c r="J1222" s="34">
        <f t="shared" si="495"/>
        <v>0</v>
      </c>
      <c r="K1222">
        <f t="shared" si="496"/>
        <v>0</v>
      </c>
      <c r="L1222">
        <f t="shared" si="497"/>
        <v>0</v>
      </c>
      <c r="M1222">
        <f t="shared" si="498"/>
        <v>0</v>
      </c>
      <c r="N1222">
        <f t="shared" si="499"/>
        <v>0</v>
      </c>
      <c r="O1222">
        <f t="shared" si="500"/>
        <v>0</v>
      </c>
      <c r="P1222">
        <f t="shared" si="501"/>
        <v>0</v>
      </c>
      <c r="Q1222">
        <f t="shared" si="502"/>
        <v>0</v>
      </c>
      <c r="R1222">
        <f t="shared" si="503"/>
        <v>0</v>
      </c>
      <c r="S1222">
        <f t="shared" si="504"/>
        <v>0</v>
      </c>
      <c r="T1222">
        <f t="shared" si="505"/>
        <v>0</v>
      </c>
      <c r="U1222">
        <f t="shared" si="506"/>
        <v>0</v>
      </c>
      <c r="V1222" s="32">
        <f t="shared" si="507"/>
        <v>0</v>
      </c>
      <c r="W1222" s="32">
        <f t="shared" si="508"/>
        <v>0</v>
      </c>
      <c r="X1222" s="32">
        <f t="shared" si="509"/>
        <v>0</v>
      </c>
      <c r="Y1222" s="32">
        <f t="shared" si="510"/>
        <v>0</v>
      </c>
      <c r="Z1222" s="32">
        <f t="shared" si="511"/>
        <v>0</v>
      </c>
      <c r="AA1222" s="32">
        <f t="shared" si="512"/>
        <v>0</v>
      </c>
      <c r="AB1222" s="32">
        <f t="shared" si="513"/>
        <v>0</v>
      </c>
      <c r="AC1222" s="32">
        <f t="shared" si="514"/>
        <v>0</v>
      </c>
      <c r="AD1222" s="32">
        <f t="shared" si="515"/>
        <v>0</v>
      </c>
      <c r="AE1222" s="32">
        <f t="shared" si="516"/>
        <v>0</v>
      </c>
      <c r="AF1222" s="32">
        <f t="shared" si="517"/>
        <v>0</v>
      </c>
      <c r="AG1222" s="32">
        <f t="shared" si="518"/>
        <v>0</v>
      </c>
    </row>
    <row r="1223" spans="1:33" ht="15.75" x14ac:dyDescent="0.25">
      <c r="A1223" s="9" t="s">
        <v>33</v>
      </c>
      <c r="B1223" s="13"/>
      <c r="C1223" s="10" t="s">
        <v>33</v>
      </c>
      <c r="D1223" s="11"/>
      <c r="E1223" s="12"/>
      <c r="F1223" s="12"/>
      <c r="G1223" s="31">
        <f t="shared" ref="G1223:G1286" si="520">(IF(OR(ISBLANK(E1223),ISBLANK(F1223)),0,IF(E1223&gt;F1223,"ERRORE",IF(AND(E1223&lt;=DATEVALUE("31/12"),E1223&gt;=DATEVALUE("1/1"),F1223&gt;DATEVALUE("31/12")),DATEDIF(E1223,"31/12","d")+1,IF(AND(E1223&lt;=DATEVALUE("31/12"),E1223&gt;=DATEVALUE("1/1"),F1223&lt;=DATEVALUE("31/12")),DATEDIF(E1223,F1223,"d")+1,IF(AND(F1223&lt;=DATEVALUE("31/12"),F1223&gt;=DATEVALUE("1/1"),E1223&lt;DATEVALUE("1/1")),DATEDIF("1/1",F1223,"d")+1,IF(AND(E1223&lt;DATEVALUE("1/1"),F1223&gt;DATEVALUE("31/12")),DATEDIF("1/1","31/12","d")+1,))))))/30)*D1223</f>
        <v>0</v>
      </c>
      <c r="H1223" s="6" t="str">
        <f t="shared" si="519"/>
        <v>Compilare anagrafica</v>
      </c>
      <c r="I1223" s="5"/>
      <c r="J1223" s="34">
        <f t="shared" si="495"/>
        <v>0</v>
      </c>
      <c r="K1223">
        <f t="shared" si="496"/>
        <v>0</v>
      </c>
      <c r="L1223">
        <f t="shared" si="497"/>
        <v>0</v>
      </c>
      <c r="M1223">
        <f t="shared" si="498"/>
        <v>0</v>
      </c>
      <c r="N1223">
        <f t="shared" si="499"/>
        <v>0</v>
      </c>
      <c r="O1223">
        <f t="shared" si="500"/>
        <v>0</v>
      </c>
      <c r="P1223">
        <f t="shared" si="501"/>
        <v>0</v>
      </c>
      <c r="Q1223">
        <f t="shared" si="502"/>
        <v>0</v>
      </c>
      <c r="R1223">
        <f t="shared" si="503"/>
        <v>0</v>
      </c>
      <c r="S1223">
        <f t="shared" si="504"/>
        <v>0</v>
      </c>
      <c r="T1223">
        <f t="shared" si="505"/>
        <v>0</v>
      </c>
      <c r="U1223">
        <f t="shared" si="506"/>
        <v>0</v>
      </c>
      <c r="V1223" s="32">
        <f t="shared" si="507"/>
        <v>0</v>
      </c>
      <c r="W1223" s="32">
        <f t="shared" si="508"/>
        <v>0</v>
      </c>
      <c r="X1223" s="32">
        <f t="shared" si="509"/>
        <v>0</v>
      </c>
      <c r="Y1223" s="32">
        <f t="shared" si="510"/>
        <v>0</v>
      </c>
      <c r="Z1223" s="32">
        <f t="shared" si="511"/>
        <v>0</v>
      </c>
      <c r="AA1223" s="32">
        <f t="shared" si="512"/>
        <v>0</v>
      </c>
      <c r="AB1223" s="32">
        <f t="shared" si="513"/>
        <v>0</v>
      </c>
      <c r="AC1223" s="32">
        <f t="shared" si="514"/>
        <v>0</v>
      </c>
      <c r="AD1223" s="32">
        <f t="shared" si="515"/>
        <v>0</v>
      </c>
      <c r="AE1223" s="32">
        <f t="shared" si="516"/>
        <v>0</v>
      </c>
      <c r="AF1223" s="32">
        <f t="shared" si="517"/>
        <v>0</v>
      </c>
      <c r="AG1223" s="32">
        <f t="shared" si="518"/>
        <v>0</v>
      </c>
    </row>
    <row r="1224" spans="1:33" ht="15.75" x14ac:dyDescent="0.25">
      <c r="A1224" s="9" t="s">
        <v>33</v>
      </c>
      <c r="B1224" s="13"/>
      <c r="C1224" s="10" t="s">
        <v>33</v>
      </c>
      <c r="D1224" s="11"/>
      <c r="E1224" s="12"/>
      <c r="F1224" s="12"/>
      <c r="G1224" s="31">
        <f t="shared" si="520"/>
        <v>0</v>
      </c>
      <c r="H1224" s="6" t="str">
        <f t="shared" si="519"/>
        <v>Compilare anagrafica</v>
      </c>
      <c r="I1224" s="5"/>
      <c r="J1224" s="34">
        <f t="shared" si="495"/>
        <v>0</v>
      </c>
      <c r="K1224">
        <f t="shared" si="496"/>
        <v>0</v>
      </c>
      <c r="L1224">
        <f t="shared" si="497"/>
        <v>0</v>
      </c>
      <c r="M1224">
        <f t="shared" si="498"/>
        <v>0</v>
      </c>
      <c r="N1224">
        <f t="shared" si="499"/>
        <v>0</v>
      </c>
      <c r="O1224">
        <f t="shared" si="500"/>
        <v>0</v>
      </c>
      <c r="P1224">
        <f t="shared" si="501"/>
        <v>0</v>
      </c>
      <c r="Q1224">
        <f t="shared" si="502"/>
        <v>0</v>
      </c>
      <c r="R1224">
        <f t="shared" si="503"/>
        <v>0</v>
      </c>
      <c r="S1224">
        <f t="shared" si="504"/>
        <v>0</v>
      </c>
      <c r="T1224">
        <f t="shared" si="505"/>
        <v>0</v>
      </c>
      <c r="U1224">
        <f t="shared" si="506"/>
        <v>0</v>
      </c>
      <c r="V1224" s="32">
        <f t="shared" si="507"/>
        <v>0</v>
      </c>
      <c r="W1224" s="32">
        <f t="shared" si="508"/>
        <v>0</v>
      </c>
      <c r="X1224" s="32">
        <f t="shared" si="509"/>
        <v>0</v>
      </c>
      <c r="Y1224" s="32">
        <f t="shared" si="510"/>
        <v>0</v>
      </c>
      <c r="Z1224" s="32">
        <f t="shared" si="511"/>
        <v>0</v>
      </c>
      <c r="AA1224" s="32">
        <f t="shared" si="512"/>
        <v>0</v>
      </c>
      <c r="AB1224" s="32">
        <f t="shared" si="513"/>
        <v>0</v>
      </c>
      <c r="AC1224" s="32">
        <f t="shared" si="514"/>
        <v>0</v>
      </c>
      <c r="AD1224" s="32">
        <f t="shared" si="515"/>
        <v>0</v>
      </c>
      <c r="AE1224" s="32">
        <f t="shared" si="516"/>
        <v>0</v>
      </c>
      <c r="AF1224" s="32">
        <f t="shared" si="517"/>
        <v>0</v>
      </c>
      <c r="AG1224" s="32">
        <f t="shared" si="518"/>
        <v>0</v>
      </c>
    </row>
    <row r="1225" spans="1:33" ht="15.75" x14ac:dyDescent="0.25">
      <c r="A1225" s="9" t="s">
        <v>33</v>
      </c>
      <c r="B1225" s="13"/>
      <c r="C1225" s="10" t="s">
        <v>33</v>
      </c>
      <c r="D1225" s="11"/>
      <c r="E1225" s="12"/>
      <c r="F1225" s="12"/>
      <c r="G1225" s="31">
        <f t="shared" si="520"/>
        <v>0</v>
      </c>
      <c r="H1225" s="6" t="str">
        <f t="shared" si="519"/>
        <v>Compilare anagrafica</v>
      </c>
      <c r="I1225" s="5"/>
      <c r="J1225" s="34">
        <f t="shared" si="495"/>
        <v>0</v>
      </c>
      <c r="K1225">
        <f t="shared" si="496"/>
        <v>0</v>
      </c>
      <c r="L1225">
        <f t="shared" si="497"/>
        <v>0</v>
      </c>
      <c r="M1225">
        <f t="shared" si="498"/>
        <v>0</v>
      </c>
      <c r="N1225">
        <f t="shared" si="499"/>
        <v>0</v>
      </c>
      <c r="O1225">
        <f t="shared" si="500"/>
        <v>0</v>
      </c>
      <c r="P1225">
        <f t="shared" si="501"/>
        <v>0</v>
      </c>
      <c r="Q1225">
        <f t="shared" si="502"/>
        <v>0</v>
      </c>
      <c r="R1225">
        <f t="shared" si="503"/>
        <v>0</v>
      </c>
      <c r="S1225">
        <f t="shared" si="504"/>
        <v>0</v>
      </c>
      <c r="T1225">
        <f t="shared" si="505"/>
        <v>0</v>
      </c>
      <c r="U1225">
        <f t="shared" si="506"/>
        <v>0</v>
      </c>
      <c r="V1225" s="32">
        <f t="shared" si="507"/>
        <v>0</v>
      </c>
      <c r="W1225" s="32">
        <f t="shared" si="508"/>
        <v>0</v>
      </c>
      <c r="X1225" s="32">
        <f t="shared" si="509"/>
        <v>0</v>
      </c>
      <c r="Y1225" s="32">
        <f t="shared" si="510"/>
        <v>0</v>
      </c>
      <c r="Z1225" s="32">
        <f t="shared" si="511"/>
        <v>0</v>
      </c>
      <c r="AA1225" s="32">
        <f t="shared" si="512"/>
        <v>0</v>
      </c>
      <c r="AB1225" s="32">
        <f t="shared" si="513"/>
        <v>0</v>
      </c>
      <c r="AC1225" s="32">
        <f t="shared" si="514"/>
        <v>0</v>
      </c>
      <c r="AD1225" s="32">
        <f t="shared" si="515"/>
        <v>0</v>
      </c>
      <c r="AE1225" s="32">
        <f t="shared" si="516"/>
        <v>0</v>
      </c>
      <c r="AF1225" s="32">
        <f t="shared" si="517"/>
        <v>0</v>
      </c>
      <c r="AG1225" s="32">
        <f t="shared" si="518"/>
        <v>0</v>
      </c>
    </row>
    <row r="1226" spans="1:33" ht="15.75" x14ac:dyDescent="0.25">
      <c r="A1226" s="9" t="s">
        <v>33</v>
      </c>
      <c r="B1226" s="13"/>
      <c r="C1226" s="10" t="s">
        <v>33</v>
      </c>
      <c r="D1226" s="11"/>
      <c r="E1226" s="12"/>
      <c r="F1226" s="12"/>
      <c r="G1226" s="31">
        <f t="shared" si="520"/>
        <v>0</v>
      </c>
      <c r="H1226" s="6" t="str">
        <f t="shared" si="519"/>
        <v>Compilare anagrafica</v>
      </c>
      <c r="I1226" s="5"/>
      <c r="J1226" s="34">
        <f t="shared" si="495"/>
        <v>0</v>
      </c>
      <c r="K1226">
        <f t="shared" si="496"/>
        <v>0</v>
      </c>
      <c r="L1226">
        <f t="shared" si="497"/>
        <v>0</v>
      </c>
      <c r="M1226">
        <f t="shared" si="498"/>
        <v>0</v>
      </c>
      <c r="N1226">
        <f t="shared" si="499"/>
        <v>0</v>
      </c>
      <c r="O1226">
        <f t="shared" si="500"/>
        <v>0</v>
      </c>
      <c r="P1226">
        <f t="shared" si="501"/>
        <v>0</v>
      </c>
      <c r="Q1226">
        <f t="shared" si="502"/>
        <v>0</v>
      </c>
      <c r="R1226">
        <f t="shared" si="503"/>
        <v>0</v>
      </c>
      <c r="S1226">
        <f t="shared" si="504"/>
        <v>0</v>
      </c>
      <c r="T1226">
        <f t="shared" si="505"/>
        <v>0</v>
      </c>
      <c r="U1226">
        <f t="shared" si="506"/>
        <v>0</v>
      </c>
      <c r="V1226" s="32">
        <f t="shared" si="507"/>
        <v>0</v>
      </c>
      <c r="W1226" s="32">
        <f t="shared" si="508"/>
        <v>0</v>
      </c>
      <c r="X1226" s="32">
        <f t="shared" si="509"/>
        <v>0</v>
      </c>
      <c r="Y1226" s="32">
        <f t="shared" si="510"/>
        <v>0</v>
      </c>
      <c r="Z1226" s="32">
        <f t="shared" si="511"/>
        <v>0</v>
      </c>
      <c r="AA1226" s="32">
        <f t="shared" si="512"/>
        <v>0</v>
      </c>
      <c r="AB1226" s="32">
        <f t="shared" si="513"/>
        <v>0</v>
      </c>
      <c r="AC1226" s="32">
        <f t="shared" si="514"/>
        <v>0</v>
      </c>
      <c r="AD1226" s="32">
        <f t="shared" si="515"/>
        <v>0</v>
      </c>
      <c r="AE1226" s="32">
        <f t="shared" si="516"/>
        <v>0</v>
      </c>
      <c r="AF1226" s="32">
        <f t="shared" si="517"/>
        <v>0</v>
      </c>
      <c r="AG1226" s="32">
        <f t="shared" si="518"/>
        <v>0</v>
      </c>
    </row>
    <row r="1227" spans="1:33" ht="15.75" x14ac:dyDescent="0.25">
      <c r="A1227" s="9" t="s">
        <v>33</v>
      </c>
      <c r="B1227" s="13"/>
      <c r="C1227" s="10" t="s">
        <v>33</v>
      </c>
      <c r="D1227" s="11"/>
      <c r="E1227" s="12"/>
      <c r="F1227" s="12"/>
      <c r="G1227" s="31">
        <f t="shared" si="520"/>
        <v>0</v>
      </c>
      <c r="H1227" s="6" t="str">
        <f t="shared" si="519"/>
        <v>Compilare anagrafica</v>
      </c>
      <c r="I1227" s="5"/>
      <c r="J1227" s="34">
        <f t="shared" si="495"/>
        <v>0</v>
      </c>
      <c r="K1227">
        <f t="shared" si="496"/>
        <v>0</v>
      </c>
      <c r="L1227">
        <f t="shared" si="497"/>
        <v>0</v>
      </c>
      <c r="M1227">
        <f t="shared" si="498"/>
        <v>0</v>
      </c>
      <c r="N1227">
        <f t="shared" si="499"/>
        <v>0</v>
      </c>
      <c r="O1227">
        <f t="shared" si="500"/>
        <v>0</v>
      </c>
      <c r="P1227">
        <f t="shared" si="501"/>
        <v>0</v>
      </c>
      <c r="Q1227">
        <f t="shared" si="502"/>
        <v>0</v>
      </c>
      <c r="R1227">
        <f t="shared" si="503"/>
        <v>0</v>
      </c>
      <c r="S1227">
        <f t="shared" si="504"/>
        <v>0</v>
      </c>
      <c r="T1227">
        <f t="shared" si="505"/>
        <v>0</v>
      </c>
      <c r="U1227">
        <f t="shared" si="506"/>
        <v>0</v>
      </c>
      <c r="V1227" s="32">
        <f t="shared" si="507"/>
        <v>0</v>
      </c>
      <c r="W1227" s="32">
        <f t="shared" si="508"/>
        <v>0</v>
      </c>
      <c r="X1227" s="32">
        <f t="shared" si="509"/>
        <v>0</v>
      </c>
      <c r="Y1227" s="32">
        <f t="shared" si="510"/>
        <v>0</v>
      </c>
      <c r="Z1227" s="32">
        <f t="shared" si="511"/>
        <v>0</v>
      </c>
      <c r="AA1227" s="32">
        <f t="shared" si="512"/>
        <v>0</v>
      </c>
      <c r="AB1227" s="32">
        <f t="shared" si="513"/>
        <v>0</v>
      </c>
      <c r="AC1227" s="32">
        <f t="shared" si="514"/>
        <v>0</v>
      </c>
      <c r="AD1227" s="32">
        <f t="shared" si="515"/>
        <v>0</v>
      </c>
      <c r="AE1227" s="32">
        <f t="shared" si="516"/>
        <v>0</v>
      </c>
      <c r="AF1227" s="32">
        <f t="shared" si="517"/>
        <v>0</v>
      </c>
      <c r="AG1227" s="32">
        <f t="shared" si="518"/>
        <v>0</v>
      </c>
    </row>
    <row r="1228" spans="1:33" ht="15.75" x14ac:dyDescent="0.25">
      <c r="A1228" s="9" t="s">
        <v>33</v>
      </c>
      <c r="B1228" s="13"/>
      <c r="C1228" s="10" t="s">
        <v>33</v>
      </c>
      <c r="D1228" s="11"/>
      <c r="E1228" s="12"/>
      <c r="F1228" s="12"/>
      <c r="G1228" s="31">
        <f t="shared" si="520"/>
        <v>0</v>
      </c>
      <c r="H1228" s="6" t="str">
        <f t="shared" si="519"/>
        <v>Compilare anagrafica</v>
      </c>
      <c r="I1228" s="5"/>
      <c r="J1228" s="34">
        <f t="shared" si="495"/>
        <v>0</v>
      </c>
      <c r="K1228">
        <f t="shared" si="496"/>
        <v>0</v>
      </c>
      <c r="L1228">
        <f t="shared" si="497"/>
        <v>0</v>
      </c>
      <c r="M1228">
        <f t="shared" si="498"/>
        <v>0</v>
      </c>
      <c r="N1228">
        <f t="shared" si="499"/>
        <v>0</v>
      </c>
      <c r="O1228">
        <f t="shared" si="500"/>
        <v>0</v>
      </c>
      <c r="P1228">
        <f t="shared" si="501"/>
        <v>0</v>
      </c>
      <c r="Q1228">
        <f t="shared" si="502"/>
        <v>0</v>
      </c>
      <c r="R1228">
        <f t="shared" si="503"/>
        <v>0</v>
      </c>
      <c r="S1228">
        <f t="shared" si="504"/>
        <v>0</v>
      </c>
      <c r="T1228">
        <f t="shared" si="505"/>
        <v>0</v>
      </c>
      <c r="U1228">
        <f t="shared" si="506"/>
        <v>0</v>
      </c>
      <c r="V1228" s="32">
        <f t="shared" si="507"/>
        <v>0</v>
      </c>
      <c r="W1228" s="32">
        <f t="shared" si="508"/>
        <v>0</v>
      </c>
      <c r="X1228" s="32">
        <f t="shared" si="509"/>
        <v>0</v>
      </c>
      <c r="Y1228" s="32">
        <f t="shared" si="510"/>
        <v>0</v>
      </c>
      <c r="Z1228" s="32">
        <f t="shared" si="511"/>
        <v>0</v>
      </c>
      <c r="AA1228" s="32">
        <f t="shared" si="512"/>
        <v>0</v>
      </c>
      <c r="AB1228" s="32">
        <f t="shared" si="513"/>
        <v>0</v>
      </c>
      <c r="AC1228" s="32">
        <f t="shared" si="514"/>
        <v>0</v>
      </c>
      <c r="AD1228" s="32">
        <f t="shared" si="515"/>
        <v>0</v>
      </c>
      <c r="AE1228" s="32">
        <f t="shared" si="516"/>
        <v>0</v>
      </c>
      <c r="AF1228" s="32">
        <f t="shared" si="517"/>
        <v>0</v>
      </c>
      <c r="AG1228" s="32">
        <f t="shared" si="518"/>
        <v>0</v>
      </c>
    </row>
    <row r="1229" spans="1:33" ht="15.75" x14ac:dyDescent="0.25">
      <c r="A1229" s="9" t="s">
        <v>33</v>
      </c>
      <c r="B1229" s="13"/>
      <c r="C1229" s="10" t="s">
        <v>33</v>
      </c>
      <c r="D1229" s="11"/>
      <c r="E1229" s="12"/>
      <c r="F1229" s="12"/>
      <c r="G1229" s="31">
        <f t="shared" si="520"/>
        <v>0</v>
      </c>
      <c r="H1229" s="6" t="str">
        <f t="shared" si="519"/>
        <v>Compilare anagrafica</v>
      </c>
      <c r="I1229" s="5"/>
      <c r="J1229" s="34">
        <f t="shared" si="495"/>
        <v>0</v>
      </c>
      <c r="K1229">
        <f t="shared" si="496"/>
        <v>0</v>
      </c>
      <c r="L1229">
        <f t="shared" si="497"/>
        <v>0</v>
      </c>
      <c r="M1229">
        <f t="shared" si="498"/>
        <v>0</v>
      </c>
      <c r="N1229">
        <f t="shared" si="499"/>
        <v>0</v>
      </c>
      <c r="O1229">
        <f t="shared" si="500"/>
        <v>0</v>
      </c>
      <c r="P1229">
        <f t="shared" si="501"/>
        <v>0</v>
      </c>
      <c r="Q1229">
        <f t="shared" si="502"/>
        <v>0</v>
      </c>
      <c r="R1229">
        <f t="shared" si="503"/>
        <v>0</v>
      </c>
      <c r="S1229">
        <f t="shared" si="504"/>
        <v>0</v>
      </c>
      <c r="T1229">
        <f t="shared" si="505"/>
        <v>0</v>
      </c>
      <c r="U1229">
        <f t="shared" si="506"/>
        <v>0</v>
      </c>
      <c r="V1229" s="32">
        <f t="shared" si="507"/>
        <v>0</v>
      </c>
      <c r="W1229" s="32">
        <f t="shared" si="508"/>
        <v>0</v>
      </c>
      <c r="X1229" s="32">
        <f t="shared" si="509"/>
        <v>0</v>
      </c>
      <c r="Y1229" s="32">
        <f t="shared" si="510"/>
        <v>0</v>
      </c>
      <c r="Z1229" s="32">
        <f t="shared" si="511"/>
        <v>0</v>
      </c>
      <c r="AA1229" s="32">
        <f t="shared" si="512"/>
        <v>0</v>
      </c>
      <c r="AB1229" s="32">
        <f t="shared" si="513"/>
        <v>0</v>
      </c>
      <c r="AC1229" s="32">
        <f t="shared" si="514"/>
        <v>0</v>
      </c>
      <c r="AD1229" s="32">
        <f t="shared" si="515"/>
        <v>0</v>
      </c>
      <c r="AE1229" s="32">
        <f t="shared" si="516"/>
        <v>0</v>
      </c>
      <c r="AF1229" s="32">
        <f t="shared" si="517"/>
        <v>0</v>
      </c>
      <c r="AG1229" s="32">
        <f t="shared" si="518"/>
        <v>0</v>
      </c>
    </row>
    <row r="1230" spans="1:33" ht="15.75" x14ac:dyDescent="0.25">
      <c r="A1230" s="9" t="s">
        <v>33</v>
      </c>
      <c r="B1230" s="13"/>
      <c r="C1230" s="10" t="s">
        <v>33</v>
      </c>
      <c r="D1230" s="11"/>
      <c r="E1230" s="12"/>
      <c r="F1230" s="12"/>
      <c r="G1230" s="31">
        <f t="shared" si="520"/>
        <v>0</v>
      </c>
      <c r="H1230" s="6" t="str">
        <f t="shared" si="519"/>
        <v>Compilare anagrafica</v>
      </c>
      <c r="I1230" s="5"/>
      <c r="J1230" s="34">
        <f t="shared" si="495"/>
        <v>0</v>
      </c>
      <c r="K1230">
        <f t="shared" si="496"/>
        <v>0</v>
      </c>
      <c r="L1230">
        <f t="shared" si="497"/>
        <v>0</v>
      </c>
      <c r="M1230">
        <f t="shared" si="498"/>
        <v>0</v>
      </c>
      <c r="N1230">
        <f t="shared" si="499"/>
        <v>0</v>
      </c>
      <c r="O1230">
        <f t="shared" si="500"/>
        <v>0</v>
      </c>
      <c r="P1230">
        <f t="shared" si="501"/>
        <v>0</v>
      </c>
      <c r="Q1230">
        <f t="shared" si="502"/>
        <v>0</v>
      </c>
      <c r="R1230">
        <f t="shared" si="503"/>
        <v>0</v>
      </c>
      <c r="S1230">
        <f t="shared" si="504"/>
        <v>0</v>
      </c>
      <c r="T1230">
        <f t="shared" si="505"/>
        <v>0</v>
      </c>
      <c r="U1230">
        <f t="shared" si="506"/>
        <v>0</v>
      </c>
      <c r="V1230" s="32">
        <f t="shared" si="507"/>
        <v>0</v>
      </c>
      <c r="W1230" s="32">
        <f t="shared" si="508"/>
        <v>0</v>
      </c>
      <c r="X1230" s="32">
        <f t="shared" si="509"/>
        <v>0</v>
      </c>
      <c r="Y1230" s="32">
        <f t="shared" si="510"/>
        <v>0</v>
      </c>
      <c r="Z1230" s="32">
        <f t="shared" si="511"/>
        <v>0</v>
      </c>
      <c r="AA1230" s="32">
        <f t="shared" si="512"/>
        <v>0</v>
      </c>
      <c r="AB1230" s="32">
        <f t="shared" si="513"/>
        <v>0</v>
      </c>
      <c r="AC1230" s="32">
        <f t="shared" si="514"/>
        <v>0</v>
      </c>
      <c r="AD1230" s="32">
        <f t="shared" si="515"/>
        <v>0</v>
      </c>
      <c r="AE1230" s="32">
        <f t="shared" si="516"/>
        <v>0</v>
      </c>
      <c r="AF1230" s="32">
        <f t="shared" si="517"/>
        <v>0</v>
      </c>
      <c r="AG1230" s="32">
        <f t="shared" si="518"/>
        <v>0</v>
      </c>
    </row>
    <row r="1231" spans="1:33" ht="15.75" x14ac:dyDescent="0.25">
      <c r="A1231" s="9" t="s">
        <v>33</v>
      </c>
      <c r="B1231" s="13"/>
      <c r="C1231" s="10" t="s">
        <v>33</v>
      </c>
      <c r="D1231" s="11"/>
      <c r="E1231" s="12"/>
      <c r="F1231" s="12"/>
      <c r="G1231" s="31">
        <f t="shared" si="520"/>
        <v>0</v>
      </c>
      <c r="H1231" s="6" t="str">
        <f t="shared" si="519"/>
        <v>Compilare anagrafica</v>
      </c>
      <c r="I1231" s="5"/>
      <c r="J1231" s="34">
        <f t="shared" si="495"/>
        <v>0</v>
      </c>
      <c r="K1231">
        <f t="shared" si="496"/>
        <v>0</v>
      </c>
      <c r="L1231">
        <f t="shared" si="497"/>
        <v>0</v>
      </c>
      <c r="M1231">
        <f t="shared" si="498"/>
        <v>0</v>
      </c>
      <c r="N1231">
        <f t="shared" si="499"/>
        <v>0</v>
      </c>
      <c r="O1231">
        <f t="shared" si="500"/>
        <v>0</v>
      </c>
      <c r="P1231">
        <f t="shared" si="501"/>
        <v>0</v>
      </c>
      <c r="Q1231">
        <f t="shared" si="502"/>
        <v>0</v>
      </c>
      <c r="R1231">
        <f t="shared" si="503"/>
        <v>0</v>
      </c>
      <c r="S1231">
        <f t="shared" si="504"/>
        <v>0</v>
      </c>
      <c r="T1231">
        <f t="shared" si="505"/>
        <v>0</v>
      </c>
      <c r="U1231">
        <f t="shared" si="506"/>
        <v>0</v>
      </c>
      <c r="V1231" s="32">
        <f t="shared" si="507"/>
        <v>0</v>
      </c>
      <c r="W1231" s="32">
        <f t="shared" si="508"/>
        <v>0</v>
      </c>
      <c r="X1231" s="32">
        <f t="shared" si="509"/>
        <v>0</v>
      </c>
      <c r="Y1231" s="32">
        <f t="shared" si="510"/>
        <v>0</v>
      </c>
      <c r="Z1231" s="32">
        <f t="shared" si="511"/>
        <v>0</v>
      </c>
      <c r="AA1231" s="32">
        <f t="shared" si="512"/>
        <v>0</v>
      </c>
      <c r="AB1231" s="32">
        <f t="shared" si="513"/>
        <v>0</v>
      </c>
      <c r="AC1231" s="32">
        <f t="shared" si="514"/>
        <v>0</v>
      </c>
      <c r="AD1231" s="32">
        <f t="shared" si="515"/>
        <v>0</v>
      </c>
      <c r="AE1231" s="32">
        <f t="shared" si="516"/>
        <v>0</v>
      </c>
      <c r="AF1231" s="32">
        <f t="shared" si="517"/>
        <v>0</v>
      </c>
      <c r="AG1231" s="32">
        <f t="shared" si="518"/>
        <v>0</v>
      </c>
    </row>
    <row r="1232" spans="1:33" ht="15.75" x14ac:dyDescent="0.25">
      <c r="A1232" s="9" t="s">
        <v>33</v>
      </c>
      <c r="B1232" s="13"/>
      <c r="C1232" s="10" t="s">
        <v>33</v>
      </c>
      <c r="D1232" s="11"/>
      <c r="E1232" s="12"/>
      <c r="F1232" s="12"/>
      <c r="G1232" s="31">
        <f t="shared" si="520"/>
        <v>0</v>
      </c>
      <c r="H1232" s="6" t="str">
        <f t="shared" si="519"/>
        <v>Compilare anagrafica</v>
      </c>
      <c r="I1232" s="5"/>
      <c r="J1232" s="34">
        <f t="shared" si="495"/>
        <v>0</v>
      </c>
      <c r="K1232">
        <f t="shared" si="496"/>
        <v>0</v>
      </c>
      <c r="L1232">
        <f t="shared" si="497"/>
        <v>0</v>
      </c>
      <c r="M1232">
        <f t="shared" si="498"/>
        <v>0</v>
      </c>
      <c r="N1232">
        <f t="shared" si="499"/>
        <v>0</v>
      </c>
      <c r="O1232">
        <f t="shared" si="500"/>
        <v>0</v>
      </c>
      <c r="P1232">
        <f t="shared" si="501"/>
        <v>0</v>
      </c>
      <c r="Q1232">
        <f t="shared" si="502"/>
        <v>0</v>
      </c>
      <c r="R1232">
        <f t="shared" si="503"/>
        <v>0</v>
      </c>
      <c r="S1232">
        <f t="shared" si="504"/>
        <v>0</v>
      </c>
      <c r="T1232">
        <f t="shared" si="505"/>
        <v>0</v>
      </c>
      <c r="U1232">
        <f t="shared" si="506"/>
        <v>0</v>
      </c>
      <c r="V1232" s="32">
        <f t="shared" si="507"/>
        <v>0</v>
      </c>
      <c r="W1232" s="32">
        <f t="shared" si="508"/>
        <v>0</v>
      </c>
      <c r="X1232" s="32">
        <f t="shared" si="509"/>
        <v>0</v>
      </c>
      <c r="Y1232" s="32">
        <f t="shared" si="510"/>
        <v>0</v>
      </c>
      <c r="Z1232" s="32">
        <f t="shared" si="511"/>
        <v>0</v>
      </c>
      <c r="AA1232" s="32">
        <f t="shared" si="512"/>
        <v>0</v>
      </c>
      <c r="AB1232" s="32">
        <f t="shared" si="513"/>
        <v>0</v>
      </c>
      <c r="AC1232" s="32">
        <f t="shared" si="514"/>
        <v>0</v>
      </c>
      <c r="AD1232" s="32">
        <f t="shared" si="515"/>
        <v>0</v>
      </c>
      <c r="AE1232" s="32">
        <f t="shared" si="516"/>
        <v>0</v>
      </c>
      <c r="AF1232" s="32">
        <f t="shared" si="517"/>
        <v>0</v>
      </c>
      <c r="AG1232" s="32">
        <f t="shared" si="518"/>
        <v>0</v>
      </c>
    </row>
    <row r="1233" spans="1:33" ht="15.75" x14ac:dyDescent="0.25">
      <c r="A1233" s="9" t="s">
        <v>33</v>
      </c>
      <c r="B1233" s="13"/>
      <c r="C1233" s="10" t="s">
        <v>33</v>
      </c>
      <c r="D1233" s="11"/>
      <c r="E1233" s="12"/>
      <c r="F1233" s="12"/>
      <c r="G1233" s="31">
        <f t="shared" si="520"/>
        <v>0</v>
      </c>
      <c r="H1233" s="6" t="str">
        <f t="shared" si="519"/>
        <v>Compilare anagrafica</v>
      </c>
      <c r="I1233" s="5"/>
      <c r="J1233" s="34">
        <f t="shared" si="495"/>
        <v>0</v>
      </c>
      <c r="K1233">
        <f t="shared" si="496"/>
        <v>0</v>
      </c>
      <c r="L1233">
        <f t="shared" si="497"/>
        <v>0</v>
      </c>
      <c r="M1233">
        <f t="shared" si="498"/>
        <v>0</v>
      </c>
      <c r="N1233">
        <f t="shared" si="499"/>
        <v>0</v>
      </c>
      <c r="O1233">
        <f t="shared" si="500"/>
        <v>0</v>
      </c>
      <c r="P1233">
        <f t="shared" si="501"/>
        <v>0</v>
      </c>
      <c r="Q1233">
        <f t="shared" si="502"/>
        <v>0</v>
      </c>
      <c r="R1233">
        <f t="shared" si="503"/>
        <v>0</v>
      </c>
      <c r="S1233">
        <f t="shared" si="504"/>
        <v>0</v>
      </c>
      <c r="T1233">
        <f t="shared" si="505"/>
        <v>0</v>
      </c>
      <c r="U1233">
        <f t="shared" si="506"/>
        <v>0</v>
      </c>
      <c r="V1233" s="32">
        <f t="shared" si="507"/>
        <v>0</v>
      </c>
      <c r="W1233" s="32">
        <f t="shared" si="508"/>
        <v>0</v>
      </c>
      <c r="X1233" s="32">
        <f t="shared" si="509"/>
        <v>0</v>
      </c>
      <c r="Y1233" s="32">
        <f t="shared" si="510"/>
        <v>0</v>
      </c>
      <c r="Z1233" s="32">
        <f t="shared" si="511"/>
        <v>0</v>
      </c>
      <c r="AA1233" s="32">
        <f t="shared" si="512"/>
        <v>0</v>
      </c>
      <c r="AB1233" s="32">
        <f t="shared" si="513"/>
        <v>0</v>
      </c>
      <c r="AC1233" s="32">
        <f t="shared" si="514"/>
        <v>0</v>
      </c>
      <c r="AD1233" s="32">
        <f t="shared" si="515"/>
        <v>0</v>
      </c>
      <c r="AE1233" s="32">
        <f t="shared" si="516"/>
        <v>0</v>
      </c>
      <c r="AF1233" s="32">
        <f t="shared" si="517"/>
        <v>0</v>
      </c>
      <c r="AG1233" s="32">
        <f t="shared" si="518"/>
        <v>0</v>
      </c>
    </row>
    <row r="1234" spans="1:33" ht="15.75" x14ac:dyDescent="0.25">
      <c r="A1234" s="9" t="s">
        <v>33</v>
      </c>
      <c r="B1234" s="13"/>
      <c r="C1234" s="10" t="s">
        <v>33</v>
      </c>
      <c r="D1234" s="11"/>
      <c r="E1234" s="12"/>
      <c r="F1234" s="12"/>
      <c r="G1234" s="31">
        <f t="shared" si="520"/>
        <v>0</v>
      </c>
      <c r="H1234" s="6" t="str">
        <f t="shared" si="519"/>
        <v>Compilare anagrafica</v>
      </c>
      <c r="I1234" s="5"/>
      <c r="J1234" s="34">
        <f t="shared" si="495"/>
        <v>0</v>
      </c>
      <c r="K1234">
        <f t="shared" si="496"/>
        <v>0</v>
      </c>
      <c r="L1234">
        <f t="shared" si="497"/>
        <v>0</v>
      </c>
      <c r="M1234">
        <f t="shared" si="498"/>
        <v>0</v>
      </c>
      <c r="N1234">
        <f t="shared" si="499"/>
        <v>0</v>
      </c>
      <c r="O1234">
        <f t="shared" si="500"/>
        <v>0</v>
      </c>
      <c r="P1234">
        <f t="shared" si="501"/>
        <v>0</v>
      </c>
      <c r="Q1234">
        <f t="shared" si="502"/>
        <v>0</v>
      </c>
      <c r="R1234">
        <f t="shared" si="503"/>
        <v>0</v>
      </c>
      <c r="S1234">
        <f t="shared" si="504"/>
        <v>0</v>
      </c>
      <c r="T1234">
        <f t="shared" si="505"/>
        <v>0</v>
      </c>
      <c r="U1234">
        <f t="shared" si="506"/>
        <v>0</v>
      </c>
      <c r="V1234" s="32">
        <f t="shared" si="507"/>
        <v>0</v>
      </c>
      <c r="W1234" s="32">
        <f t="shared" si="508"/>
        <v>0</v>
      </c>
      <c r="X1234" s="32">
        <f t="shared" si="509"/>
        <v>0</v>
      </c>
      <c r="Y1234" s="32">
        <f t="shared" si="510"/>
        <v>0</v>
      </c>
      <c r="Z1234" s="32">
        <f t="shared" si="511"/>
        <v>0</v>
      </c>
      <c r="AA1234" s="32">
        <f t="shared" si="512"/>
        <v>0</v>
      </c>
      <c r="AB1234" s="32">
        <f t="shared" si="513"/>
        <v>0</v>
      </c>
      <c r="AC1234" s="32">
        <f t="shared" si="514"/>
        <v>0</v>
      </c>
      <c r="AD1234" s="32">
        <f t="shared" si="515"/>
        <v>0</v>
      </c>
      <c r="AE1234" s="32">
        <f t="shared" si="516"/>
        <v>0</v>
      </c>
      <c r="AF1234" s="32">
        <f t="shared" si="517"/>
        <v>0</v>
      </c>
      <c r="AG1234" s="32">
        <f t="shared" si="518"/>
        <v>0</v>
      </c>
    </row>
    <row r="1235" spans="1:33" ht="15.75" x14ac:dyDescent="0.25">
      <c r="A1235" s="9" t="s">
        <v>33</v>
      </c>
      <c r="B1235" s="13"/>
      <c r="C1235" s="10" t="s">
        <v>33</v>
      </c>
      <c r="D1235" s="11"/>
      <c r="E1235" s="12"/>
      <c r="F1235" s="12"/>
      <c r="G1235" s="31">
        <f t="shared" si="520"/>
        <v>0</v>
      </c>
      <c r="H1235" s="6" t="str">
        <f t="shared" si="519"/>
        <v>Compilare anagrafica</v>
      </c>
      <c r="I1235" s="5"/>
      <c r="J1235" s="34">
        <f t="shared" si="495"/>
        <v>0</v>
      </c>
      <c r="K1235">
        <f t="shared" si="496"/>
        <v>0</v>
      </c>
      <c r="L1235">
        <f t="shared" si="497"/>
        <v>0</v>
      </c>
      <c r="M1235">
        <f t="shared" si="498"/>
        <v>0</v>
      </c>
      <c r="N1235">
        <f t="shared" si="499"/>
        <v>0</v>
      </c>
      <c r="O1235">
        <f t="shared" si="500"/>
        <v>0</v>
      </c>
      <c r="P1235">
        <f t="shared" si="501"/>
        <v>0</v>
      </c>
      <c r="Q1235">
        <f t="shared" si="502"/>
        <v>0</v>
      </c>
      <c r="R1235">
        <f t="shared" si="503"/>
        <v>0</v>
      </c>
      <c r="S1235">
        <f t="shared" si="504"/>
        <v>0</v>
      </c>
      <c r="T1235">
        <f t="shared" si="505"/>
        <v>0</v>
      </c>
      <c r="U1235">
        <f t="shared" si="506"/>
        <v>0</v>
      </c>
      <c r="V1235" s="32">
        <f t="shared" si="507"/>
        <v>0</v>
      </c>
      <c r="W1235" s="32">
        <f t="shared" si="508"/>
        <v>0</v>
      </c>
      <c r="X1235" s="32">
        <f t="shared" si="509"/>
        <v>0</v>
      </c>
      <c r="Y1235" s="32">
        <f t="shared" si="510"/>
        <v>0</v>
      </c>
      <c r="Z1235" s="32">
        <f t="shared" si="511"/>
        <v>0</v>
      </c>
      <c r="AA1235" s="32">
        <f t="shared" si="512"/>
        <v>0</v>
      </c>
      <c r="AB1235" s="32">
        <f t="shared" si="513"/>
        <v>0</v>
      </c>
      <c r="AC1235" s="32">
        <f t="shared" si="514"/>
        <v>0</v>
      </c>
      <c r="AD1235" s="32">
        <f t="shared" si="515"/>
        <v>0</v>
      </c>
      <c r="AE1235" s="32">
        <f t="shared" si="516"/>
        <v>0</v>
      </c>
      <c r="AF1235" s="32">
        <f t="shared" si="517"/>
        <v>0</v>
      </c>
      <c r="AG1235" s="32">
        <f t="shared" si="518"/>
        <v>0</v>
      </c>
    </row>
    <row r="1236" spans="1:33" ht="15.75" x14ac:dyDescent="0.25">
      <c r="A1236" s="9" t="s">
        <v>33</v>
      </c>
      <c r="B1236" s="13"/>
      <c r="C1236" s="10" t="s">
        <v>33</v>
      </c>
      <c r="D1236" s="11"/>
      <c r="E1236" s="12"/>
      <c r="F1236" s="12"/>
      <c r="G1236" s="31">
        <f t="shared" si="520"/>
        <v>0</v>
      </c>
      <c r="H1236" s="6" t="str">
        <f t="shared" si="519"/>
        <v>Compilare anagrafica</v>
      </c>
      <c r="I1236" s="5"/>
      <c r="J1236" s="34">
        <f t="shared" si="495"/>
        <v>0</v>
      </c>
      <c r="K1236">
        <f t="shared" si="496"/>
        <v>0</v>
      </c>
      <c r="L1236">
        <f t="shared" si="497"/>
        <v>0</v>
      </c>
      <c r="M1236">
        <f t="shared" si="498"/>
        <v>0</v>
      </c>
      <c r="N1236">
        <f t="shared" si="499"/>
        <v>0</v>
      </c>
      <c r="O1236">
        <f t="shared" si="500"/>
        <v>0</v>
      </c>
      <c r="P1236">
        <f t="shared" si="501"/>
        <v>0</v>
      </c>
      <c r="Q1236">
        <f t="shared" si="502"/>
        <v>0</v>
      </c>
      <c r="R1236">
        <f t="shared" si="503"/>
        <v>0</v>
      </c>
      <c r="S1236">
        <f t="shared" si="504"/>
        <v>0</v>
      </c>
      <c r="T1236">
        <f t="shared" si="505"/>
        <v>0</v>
      </c>
      <c r="U1236">
        <f t="shared" si="506"/>
        <v>0</v>
      </c>
      <c r="V1236" s="32">
        <f t="shared" si="507"/>
        <v>0</v>
      </c>
      <c r="W1236" s="32">
        <f t="shared" si="508"/>
        <v>0</v>
      </c>
      <c r="X1236" s="32">
        <f t="shared" si="509"/>
        <v>0</v>
      </c>
      <c r="Y1236" s="32">
        <f t="shared" si="510"/>
        <v>0</v>
      </c>
      <c r="Z1236" s="32">
        <f t="shared" si="511"/>
        <v>0</v>
      </c>
      <c r="AA1236" s="32">
        <f t="shared" si="512"/>
        <v>0</v>
      </c>
      <c r="AB1236" s="32">
        <f t="shared" si="513"/>
        <v>0</v>
      </c>
      <c r="AC1236" s="32">
        <f t="shared" si="514"/>
        <v>0</v>
      </c>
      <c r="AD1236" s="32">
        <f t="shared" si="515"/>
        <v>0</v>
      </c>
      <c r="AE1236" s="32">
        <f t="shared" si="516"/>
        <v>0</v>
      </c>
      <c r="AF1236" s="32">
        <f t="shared" si="517"/>
        <v>0</v>
      </c>
      <c r="AG1236" s="32">
        <f t="shared" si="518"/>
        <v>0</v>
      </c>
    </row>
    <row r="1237" spans="1:33" ht="15.75" x14ac:dyDescent="0.25">
      <c r="A1237" s="9" t="s">
        <v>33</v>
      </c>
      <c r="B1237" s="13"/>
      <c r="C1237" s="10" t="s">
        <v>33</v>
      </c>
      <c r="D1237" s="11"/>
      <c r="E1237" s="12"/>
      <c r="F1237" s="12"/>
      <c r="G1237" s="31">
        <f t="shared" si="520"/>
        <v>0</v>
      </c>
      <c r="H1237" s="6" t="str">
        <f t="shared" si="519"/>
        <v>Compilare anagrafica</v>
      </c>
      <c r="I1237" s="5"/>
      <c r="J1237" s="34">
        <f t="shared" si="495"/>
        <v>0</v>
      </c>
      <c r="K1237">
        <f t="shared" si="496"/>
        <v>0</v>
      </c>
      <c r="L1237">
        <f t="shared" si="497"/>
        <v>0</v>
      </c>
      <c r="M1237">
        <f t="shared" si="498"/>
        <v>0</v>
      </c>
      <c r="N1237">
        <f t="shared" si="499"/>
        <v>0</v>
      </c>
      <c r="O1237">
        <f t="shared" si="500"/>
        <v>0</v>
      </c>
      <c r="P1237">
        <f t="shared" si="501"/>
        <v>0</v>
      </c>
      <c r="Q1237">
        <f t="shared" si="502"/>
        <v>0</v>
      </c>
      <c r="R1237">
        <f t="shared" si="503"/>
        <v>0</v>
      </c>
      <c r="S1237">
        <f t="shared" si="504"/>
        <v>0</v>
      </c>
      <c r="T1237">
        <f t="shared" si="505"/>
        <v>0</v>
      </c>
      <c r="U1237">
        <f t="shared" si="506"/>
        <v>0</v>
      </c>
      <c r="V1237" s="32">
        <f t="shared" si="507"/>
        <v>0</v>
      </c>
      <c r="W1237" s="32">
        <f t="shared" si="508"/>
        <v>0</v>
      </c>
      <c r="X1237" s="32">
        <f t="shared" si="509"/>
        <v>0</v>
      </c>
      <c r="Y1237" s="32">
        <f t="shared" si="510"/>
        <v>0</v>
      </c>
      <c r="Z1237" s="32">
        <f t="shared" si="511"/>
        <v>0</v>
      </c>
      <c r="AA1237" s="32">
        <f t="shared" si="512"/>
        <v>0</v>
      </c>
      <c r="AB1237" s="32">
        <f t="shared" si="513"/>
        <v>0</v>
      </c>
      <c r="AC1237" s="32">
        <f t="shared" si="514"/>
        <v>0</v>
      </c>
      <c r="AD1237" s="32">
        <f t="shared" si="515"/>
        <v>0</v>
      </c>
      <c r="AE1237" s="32">
        <f t="shared" si="516"/>
        <v>0</v>
      </c>
      <c r="AF1237" s="32">
        <f t="shared" si="517"/>
        <v>0</v>
      </c>
      <c r="AG1237" s="32">
        <f t="shared" si="518"/>
        <v>0</v>
      </c>
    </row>
    <row r="1238" spans="1:33" ht="15.75" x14ac:dyDescent="0.25">
      <c r="A1238" s="9" t="s">
        <v>33</v>
      </c>
      <c r="B1238" s="13"/>
      <c r="C1238" s="10" t="s">
        <v>33</v>
      </c>
      <c r="D1238" s="11"/>
      <c r="E1238" s="12"/>
      <c r="F1238" s="12"/>
      <c r="G1238" s="31">
        <f t="shared" si="520"/>
        <v>0</v>
      </c>
      <c r="H1238" s="6" t="str">
        <f t="shared" si="519"/>
        <v>Compilare anagrafica</v>
      </c>
      <c r="I1238" s="5"/>
      <c r="J1238" s="34">
        <f t="shared" si="495"/>
        <v>0</v>
      </c>
      <c r="K1238">
        <f t="shared" si="496"/>
        <v>0</v>
      </c>
      <c r="L1238">
        <f t="shared" si="497"/>
        <v>0</v>
      </c>
      <c r="M1238">
        <f t="shared" si="498"/>
        <v>0</v>
      </c>
      <c r="N1238">
        <f t="shared" si="499"/>
        <v>0</v>
      </c>
      <c r="O1238">
        <f t="shared" si="500"/>
        <v>0</v>
      </c>
      <c r="P1238">
        <f t="shared" si="501"/>
        <v>0</v>
      </c>
      <c r="Q1238">
        <f t="shared" si="502"/>
        <v>0</v>
      </c>
      <c r="R1238">
        <f t="shared" si="503"/>
        <v>0</v>
      </c>
      <c r="S1238">
        <f t="shared" si="504"/>
        <v>0</v>
      </c>
      <c r="T1238">
        <f t="shared" si="505"/>
        <v>0</v>
      </c>
      <c r="U1238">
        <f t="shared" si="506"/>
        <v>0</v>
      </c>
      <c r="V1238" s="32">
        <f t="shared" si="507"/>
        <v>0</v>
      </c>
      <c r="W1238" s="32">
        <f t="shared" si="508"/>
        <v>0</v>
      </c>
      <c r="X1238" s="32">
        <f t="shared" si="509"/>
        <v>0</v>
      </c>
      <c r="Y1238" s="32">
        <f t="shared" si="510"/>
        <v>0</v>
      </c>
      <c r="Z1238" s="32">
        <f t="shared" si="511"/>
        <v>0</v>
      </c>
      <c r="AA1238" s="32">
        <f t="shared" si="512"/>
        <v>0</v>
      </c>
      <c r="AB1238" s="32">
        <f t="shared" si="513"/>
        <v>0</v>
      </c>
      <c r="AC1238" s="32">
        <f t="shared" si="514"/>
        <v>0</v>
      </c>
      <c r="AD1238" s="32">
        <f t="shared" si="515"/>
        <v>0</v>
      </c>
      <c r="AE1238" s="32">
        <f t="shared" si="516"/>
        <v>0</v>
      </c>
      <c r="AF1238" s="32">
        <f t="shared" si="517"/>
        <v>0</v>
      </c>
      <c r="AG1238" s="32">
        <f t="shared" si="518"/>
        <v>0</v>
      </c>
    </row>
    <row r="1239" spans="1:33" ht="15.75" x14ac:dyDescent="0.25">
      <c r="A1239" s="9" t="s">
        <v>33</v>
      </c>
      <c r="B1239" s="13"/>
      <c r="C1239" s="10" t="s">
        <v>33</v>
      </c>
      <c r="D1239" s="11"/>
      <c r="E1239" s="12"/>
      <c r="F1239" s="12"/>
      <c r="G1239" s="31">
        <f t="shared" si="520"/>
        <v>0</v>
      </c>
      <c r="H1239" s="6" t="str">
        <f t="shared" si="519"/>
        <v>Compilare anagrafica</v>
      </c>
      <c r="I1239" s="5"/>
      <c r="J1239" s="34">
        <f t="shared" si="495"/>
        <v>0</v>
      </c>
      <c r="K1239">
        <f t="shared" si="496"/>
        <v>0</v>
      </c>
      <c r="L1239">
        <f t="shared" si="497"/>
        <v>0</v>
      </c>
      <c r="M1239">
        <f t="shared" si="498"/>
        <v>0</v>
      </c>
      <c r="N1239">
        <f t="shared" si="499"/>
        <v>0</v>
      </c>
      <c r="O1239">
        <f t="shared" si="500"/>
        <v>0</v>
      </c>
      <c r="P1239">
        <f t="shared" si="501"/>
        <v>0</v>
      </c>
      <c r="Q1239">
        <f t="shared" si="502"/>
        <v>0</v>
      </c>
      <c r="R1239">
        <f t="shared" si="503"/>
        <v>0</v>
      </c>
      <c r="S1239">
        <f t="shared" si="504"/>
        <v>0</v>
      </c>
      <c r="T1239">
        <f t="shared" si="505"/>
        <v>0</v>
      </c>
      <c r="U1239">
        <f t="shared" si="506"/>
        <v>0</v>
      </c>
      <c r="V1239" s="32">
        <f t="shared" si="507"/>
        <v>0</v>
      </c>
      <c r="W1239" s="32">
        <f t="shared" si="508"/>
        <v>0</v>
      </c>
      <c r="X1239" s="32">
        <f t="shared" si="509"/>
        <v>0</v>
      </c>
      <c r="Y1239" s="32">
        <f t="shared" si="510"/>
        <v>0</v>
      </c>
      <c r="Z1239" s="32">
        <f t="shared" si="511"/>
        <v>0</v>
      </c>
      <c r="AA1239" s="32">
        <f t="shared" si="512"/>
        <v>0</v>
      </c>
      <c r="AB1239" s="32">
        <f t="shared" si="513"/>
        <v>0</v>
      </c>
      <c r="AC1239" s="32">
        <f t="shared" si="514"/>
        <v>0</v>
      </c>
      <c r="AD1239" s="32">
        <f t="shared" si="515"/>
        <v>0</v>
      </c>
      <c r="AE1239" s="32">
        <f t="shared" si="516"/>
        <v>0</v>
      </c>
      <c r="AF1239" s="32">
        <f t="shared" si="517"/>
        <v>0</v>
      </c>
      <c r="AG1239" s="32">
        <f t="shared" si="518"/>
        <v>0</v>
      </c>
    </row>
    <row r="1240" spans="1:33" ht="15.75" x14ac:dyDescent="0.25">
      <c r="A1240" s="9" t="s">
        <v>33</v>
      </c>
      <c r="B1240" s="13"/>
      <c r="C1240" s="10" t="s">
        <v>33</v>
      </c>
      <c r="D1240" s="11"/>
      <c r="E1240" s="12"/>
      <c r="F1240" s="12"/>
      <c r="G1240" s="31">
        <f t="shared" si="520"/>
        <v>0</v>
      </c>
      <c r="H1240" s="6" t="str">
        <f t="shared" si="519"/>
        <v>Compilare anagrafica</v>
      </c>
      <c r="I1240" s="5"/>
      <c r="J1240" s="34">
        <f t="shared" si="495"/>
        <v>0</v>
      </c>
      <c r="K1240">
        <f t="shared" si="496"/>
        <v>0</v>
      </c>
      <c r="L1240">
        <f t="shared" si="497"/>
        <v>0</v>
      </c>
      <c r="M1240">
        <f t="shared" si="498"/>
        <v>0</v>
      </c>
      <c r="N1240">
        <f t="shared" si="499"/>
        <v>0</v>
      </c>
      <c r="O1240">
        <f t="shared" si="500"/>
        <v>0</v>
      </c>
      <c r="P1240">
        <f t="shared" si="501"/>
        <v>0</v>
      </c>
      <c r="Q1240">
        <f t="shared" si="502"/>
        <v>0</v>
      </c>
      <c r="R1240">
        <f t="shared" si="503"/>
        <v>0</v>
      </c>
      <c r="S1240">
        <f t="shared" si="504"/>
        <v>0</v>
      </c>
      <c r="T1240">
        <f t="shared" si="505"/>
        <v>0</v>
      </c>
      <c r="U1240">
        <f t="shared" si="506"/>
        <v>0</v>
      </c>
      <c r="V1240" s="32">
        <f t="shared" si="507"/>
        <v>0</v>
      </c>
      <c r="W1240" s="32">
        <f t="shared" si="508"/>
        <v>0</v>
      </c>
      <c r="X1240" s="32">
        <f t="shared" si="509"/>
        <v>0</v>
      </c>
      <c r="Y1240" s="32">
        <f t="shared" si="510"/>
        <v>0</v>
      </c>
      <c r="Z1240" s="32">
        <f t="shared" si="511"/>
        <v>0</v>
      </c>
      <c r="AA1240" s="32">
        <f t="shared" si="512"/>
        <v>0</v>
      </c>
      <c r="AB1240" s="32">
        <f t="shared" si="513"/>
        <v>0</v>
      </c>
      <c r="AC1240" s="32">
        <f t="shared" si="514"/>
        <v>0</v>
      </c>
      <c r="AD1240" s="32">
        <f t="shared" si="515"/>
        <v>0</v>
      </c>
      <c r="AE1240" s="32">
        <f t="shared" si="516"/>
        <v>0</v>
      </c>
      <c r="AF1240" s="32">
        <f t="shared" si="517"/>
        <v>0</v>
      </c>
      <c r="AG1240" s="32">
        <f t="shared" si="518"/>
        <v>0</v>
      </c>
    </row>
    <row r="1241" spans="1:33" ht="15.75" x14ac:dyDescent="0.25">
      <c r="A1241" s="9" t="s">
        <v>33</v>
      </c>
      <c r="B1241" s="13"/>
      <c r="C1241" s="10" t="s">
        <v>33</v>
      </c>
      <c r="D1241" s="11"/>
      <c r="E1241" s="12"/>
      <c r="F1241" s="12"/>
      <c r="G1241" s="31">
        <f t="shared" si="520"/>
        <v>0</v>
      </c>
      <c r="H1241" s="6" t="str">
        <f t="shared" si="519"/>
        <v>Compilare anagrafica</v>
      </c>
      <c r="I1241" s="5"/>
      <c r="J1241" s="34">
        <f t="shared" si="495"/>
        <v>0</v>
      </c>
      <c r="K1241">
        <f t="shared" si="496"/>
        <v>0</v>
      </c>
      <c r="L1241">
        <f t="shared" si="497"/>
        <v>0</v>
      </c>
      <c r="M1241">
        <f t="shared" si="498"/>
        <v>0</v>
      </c>
      <c r="N1241">
        <f t="shared" si="499"/>
        <v>0</v>
      </c>
      <c r="O1241">
        <f t="shared" si="500"/>
        <v>0</v>
      </c>
      <c r="P1241">
        <f t="shared" si="501"/>
        <v>0</v>
      </c>
      <c r="Q1241">
        <f t="shared" si="502"/>
        <v>0</v>
      </c>
      <c r="R1241">
        <f t="shared" si="503"/>
        <v>0</v>
      </c>
      <c r="S1241">
        <f t="shared" si="504"/>
        <v>0</v>
      </c>
      <c r="T1241">
        <f t="shared" si="505"/>
        <v>0</v>
      </c>
      <c r="U1241">
        <f t="shared" si="506"/>
        <v>0</v>
      </c>
      <c r="V1241" s="32">
        <f t="shared" si="507"/>
        <v>0</v>
      </c>
      <c r="W1241" s="32">
        <f t="shared" si="508"/>
        <v>0</v>
      </c>
      <c r="X1241" s="32">
        <f t="shared" si="509"/>
        <v>0</v>
      </c>
      <c r="Y1241" s="32">
        <f t="shared" si="510"/>
        <v>0</v>
      </c>
      <c r="Z1241" s="32">
        <f t="shared" si="511"/>
        <v>0</v>
      </c>
      <c r="AA1241" s="32">
        <f t="shared" si="512"/>
        <v>0</v>
      </c>
      <c r="AB1241" s="32">
        <f t="shared" si="513"/>
        <v>0</v>
      </c>
      <c r="AC1241" s="32">
        <f t="shared" si="514"/>
        <v>0</v>
      </c>
      <c r="AD1241" s="32">
        <f t="shared" si="515"/>
        <v>0</v>
      </c>
      <c r="AE1241" s="32">
        <f t="shared" si="516"/>
        <v>0</v>
      </c>
      <c r="AF1241" s="32">
        <f t="shared" si="517"/>
        <v>0</v>
      </c>
      <c r="AG1241" s="32">
        <f t="shared" si="518"/>
        <v>0</v>
      </c>
    </row>
    <row r="1242" spans="1:33" ht="15.75" x14ac:dyDescent="0.25">
      <c r="A1242" s="9" t="s">
        <v>33</v>
      </c>
      <c r="B1242" s="13"/>
      <c r="C1242" s="10" t="s">
        <v>33</v>
      </c>
      <c r="D1242" s="11"/>
      <c r="E1242" s="12"/>
      <c r="F1242" s="12"/>
      <c r="G1242" s="31">
        <f t="shared" si="520"/>
        <v>0</v>
      </c>
      <c r="H1242" s="6" t="str">
        <f t="shared" si="519"/>
        <v>Compilare anagrafica</v>
      </c>
      <c r="I1242" s="5"/>
      <c r="J1242" s="34">
        <f t="shared" si="495"/>
        <v>0</v>
      </c>
      <c r="K1242">
        <f t="shared" si="496"/>
        <v>0</v>
      </c>
      <c r="L1242">
        <f t="shared" si="497"/>
        <v>0</v>
      </c>
      <c r="M1242">
        <f t="shared" si="498"/>
        <v>0</v>
      </c>
      <c r="N1242">
        <f t="shared" si="499"/>
        <v>0</v>
      </c>
      <c r="O1242">
        <f t="shared" si="500"/>
        <v>0</v>
      </c>
      <c r="P1242">
        <f t="shared" si="501"/>
        <v>0</v>
      </c>
      <c r="Q1242">
        <f t="shared" si="502"/>
        <v>0</v>
      </c>
      <c r="R1242">
        <f t="shared" si="503"/>
        <v>0</v>
      </c>
      <c r="S1242">
        <f t="shared" si="504"/>
        <v>0</v>
      </c>
      <c r="T1242">
        <f t="shared" si="505"/>
        <v>0</v>
      </c>
      <c r="U1242">
        <f t="shared" si="506"/>
        <v>0</v>
      </c>
      <c r="V1242" s="32">
        <f t="shared" si="507"/>
        <v>0</v>
      </c>
      <c r="W1242" s="32">
        <f t="shared" si="508"/>
        <v>0</v>
      </c>
      <c r="X1242" s="32">
        <f t="shared" si="509"/>
        <v>0</v>
      </c>
      <c r="Y1242" s="32">
        <f t="shared" si="510"/>
        <v>0</v>
      </c>
      <c r="Z1242" s="32">
        <f t="shared" si="511"/>
        <v>0</v>
      </c>
      <c r="AA1242" s="32">
        <f t="shared" si="512"/>
        <v>0</v>
      </c>
      <c r="AB1242" s="32">
        <f t="shared" si="513"/>
        <v>0</v>
      </c>
      <c r="AC1242" s="32">
        <f t="shared" si="514"/>
        <v>0</v>
      </c>
      <c r="AD1242" s="32">
        <f t="shared" si="515"/>
        <v>0</v>
      </c>
      <c r="AE1242" s="32">
        <f t="shared" si="516"/>
        <v>0</v>
      </c>
      <c r="AF1242" s="32">
        <f t="shared" si="517"/>
        <v>0</v>
      </c>
      <c r="AG1242" s="32">
        <f t="shared" si="518"/>
        <v>0</v>
      </c>
    </row>
    <row r="1243" spans="1:33" ht="15.75" x14ac:dyDescent="0.25">
      <c r="A1243" s="9" t="s">
        <v>33</v>
      </c>
      <c r="B1243" s="13"/>
      <c r="C1243" s="10" t="s">
        <v>33</v>
      </c>
      <c r="D1243" s="11"/>
      <c r="E1243" s="12"/>
      <c r="F1243" s="12"/>
      <c r="G1243" s="31">
        <f t="shared" si="520"/>
        <v>0</v>
      </c>
      <c r="H1243" s="6" t="str">
        <f t="shared" si="519"/>
        <v>Compilare anagrafica</v>
      </c>
      <c r="I1243" s="5"/>
      <c r="J1243" s="34">
        <f t="shared" si="495"/>
        <v>0</v>
      </c>
      <c r="K1243">
        <f t="shared" si="496"/>
        <v>0</v>
      </c>
      <c r="L1243">
        <f t="shared" si="497"/>
        <v>0</v>
      </c>
      <c r="M1243">
        <f t="shared" si="498"/>
        <v>0</v>
      </c>
      <c r="N1243">
        <f t="shared" si="499"/>
        <v>0</v>
      </c>
      <c r="O1243">
        <f t="shared" si="500"/>
        <v>0</v>
      </c>
      <c r="P1243">
        <f t="shared" si="501"/>
        <v>0</v>
      </c>
      <c r="Q1243">
        <f t="shared" si="502"/>
        <v>0</v>
      </c>
      <c r="R1243">
        <f t="shared" si="503"/>
        <v>0</v>
      </c>
      <c r="S1243">
        <f t="shared" si="504"/>
        <v>0</v>
      </c>
      <c r="T1243">
        <f t="shared" si="505"/>
        <v>0</v>
      </c>
      <c r="U1243">
        <f t="shared" si="506"/>
        <v>0</v>
      </c>
      <c r="V1243" s="32">
        <f t="shared" si="507"/>
        <v>0</v>
      </c>
      <c r="W1243" s="32">
        <f t="shared" si="508"/>
        <v>0</v>
      </c>
      <c r="X1243" s="32">
        <f t="shared" si="509"/>
        <v>0</v>
      </c>
      <c r="Y1243" s="32">
        <f t="shared" si="510"/>
        <v>0</v>
      </c>
      <c r="Z1243" s="32">
        <f t="shared" si="511"/>
        <v>0</v>
      </c>
      <c r="AA1243" s="32">
        <f t="shared" si="512"/>
        <v>0</v>
      </c>
      <c r="AB1243" s="32">
        <f t="shared" si="513"/>
        <v>0</v>
      </c>
      <c r="AC1243" s="32">
        <f t="shared" si="514"/>
        <v>0</v>
      </c>
      <c r="AD1243" s="32">
        <f t="shared" si="515"/>
        <v>0</v>
      </c>
      <c r="AE1243" s="32">
        <f t="shared" si="516"/>
        <v>0</v>
      </c>
      <c r="AF1243" s="32">
        <f t="shared" si="517"/>
        <v>0</v>
      </c>
      <c r="AG1243" s="32">
        <f t="shared" si="518"/>
        <v>0</v>
      </c>
    </row>
    <row r="1244" spans="1:33" ht="15.75" x14ac:dyDescent="0.25">
      <c r="A1244" s="9" t="s">
        <v>33</v>
      </c>
      <c r="B1244" s="13"/>
      <c r="C1244" s="10" t="s">
        <v>33</v>
      </c>
      <c r="D1244" s="11"/>
      <c r="E1244" s="12"/>
      <c r="F1244" s="12"/>
      <c r="G1244" s="31">
        <f t="shared" si="520"/>
        <v>0</v>
      </c>
      <c r="H1244" s="6" t="str">
        <f t="shared" si="519"/>
        <v>Compilare anagrafica</v>
      </c>
      <c r="I1244" s="5"/>
      <c r="J1244" s="34">
        <f t="shared" si="495"/>
        <v>0</v>
      </c>
      <c r="K1244">
        <f t="shared" si="496"/>
        <v>0</v>
      </c>
      <c r="L1244">
        <f t="shared" si="497"/>
        <v>0</v>
      </c>
      <c r="M1244">
        <f t="shared" si="498"/>
        <v>0</v>
      </c>
      <c r="N1244">
        <f t="shared" si="499"/>
        <v>0</v>
      </c>
      <c r="O1244">
        <f t="shared" si="500"/>
        <v>0</v>
      </c>
      <c r="P1244">
        <f t="shared" si="501"/>
        <v>0</v>
      </c>
      <c r="Q1244">
        <f t="shared" si="502"/>
        <v>0</v>
      </c>
      <c r="R1244">
        <f t="shared" si="503"/>
        <v>0</v>
      </c>
      <c r="S1244">
        <f t="shared" si="504"/>
        <v>0</v>
      </c>
      <c r="T1244">
        <f t="shared" si="505"/>
        <v>0</v>
      </c>
      <c r="U1244">
        <f t="shared" si="506"/>
        <v>0</v>
      </c>
      <c r="V1244" s="32">
        <f t="shared" si="507"/>
        <v>0</v>
      </c>
      <c r="W1244" s="32">
        <f t="shared" si="508"/>
        <v>0</v>
      </c>
      <c r="X1244" s="32">
        <f t="shared" si="509"/>
        <v>0</v>
      </c>
      <c r="Y1244" s="32">
        <f t="shared" si="510"/>
        <v>0</v>
      </c>
      <c r="Z1244" s="32">
        <f t="shared" si="511"/>
        <v>0</v>
      </c>
      <c r="AA1244" s="32">
        <f t="shared" si="512"/>
        <v>0</v>
      </c>
      <c r="AB1244" s="32">
        <f t="shared" si="513"/>
        <v>0</v>
      </c>
      <c r="AC1244" s="32">
        <f t="shared" si="514"/>
        <v>0</v>
      </c>
      <c r="AD1244" s="32">
        <f t="shared" si="515"/>
        <v>0</v>
      </c>
      <c r="AE1244" s="32">
        <f t="shared" si="516"/>
        <v>0</v>
      </c>
      <c r="AF1244" s="32">
        <f t="shared" si="517"/>
        <v>0</v>
      </c>
      <c r="AG1244" s="32">
        <f t="shared" si="518"/>
        <v>0</v>
      </c>
    </row>
    <row r="1245" spans="1:33" ht="15.75" x14ac:dyDescent="0.25">
      <c r="A1245" s="9" t="s">
        <v>33</v>
      </c>
      <c r="B1245" s="13"/>
      <c r="C1245" s="10" t="s">
        <v>33</v>
      </c>
      <c r="D1245" s="11"/>
      <c r="E1245" s="12"/>
      <c r="F1245" s="12"/>
      <c r="G1245" s="31">
        <f t="shared" si="520"/>
        <v>0</v>
      </c>
      <c r="H1245" s="6" t="str">
        <f t="shared" si="519"/>
        <v>Compilare anagrafica</v>
      </c>
      <c r="I1245" s="5"/>
      <c r="J1245" s="34">
        <f t="shared" si="495"/>
        <v>0</v>
      </c>
      <c r="K1245">
        <f t="shared" si="496"/>
        <v>0</v>
      </c>
      <c r="L1245">
        <f t="shared" si="497"/>
        <v>0</v>
      </c>
      <c r="M1245">
        <f t="shared" si="498"/>
        <v>0</v>
      </c>
      <c r="N1245">
        <f t="shared" si="499"/>
        <v>0</v>
      </c>
      <c r="O1245">
        <f t="shared" si="500"/>
        <v>0</v>
      </c>
      <c r="P1245">
        <f t="shared" si="501"/>
        <v>0</v>
      </c>
      <c r="Q1245">
        <f t="shared" si="502"/>
        <v>0</v>
      </c>
      <c r="R1245">
        <f t="shared" si="503"/>
        <v>0</v>
      </c>
      <c r="S1245">
        <f t="shared" si="504"/>
        <v>0</v>
      </c>
      <c r="T1245">
        <f t="shared" si="505"/>
        <v>0</v>
      </c>
      <c r="U1245">
        <f t="shared" si="506"/>
        <v>0</v>
      </c>
      <c r="V1245" s="32">
        <f t="shared" si="507"/>
        <v>0</v>
      </c>
      <c r="W1245" s="32">
        <f t="shared" si="508"/>
        <v>0</v>
      </c>
      <c r="X1245" s="32">
        <f t="shared" si="509"/>
        <v>0</v>
      </c>
      <c r="Y1245" s="32">
        <f t="shared" si="510"/>
        <v>0</v>
      </c>
      <c r="Z1245" s="32">
        <f t="shared" si="511"/>
        <v>0</v>
      </c>
      <c r="AA1245" s="32">
        <f t="shared" si="512"/>
        <v>0</v>
      </c>
      <c r="AB1245" s="32">
        <f t="shared" si="513"/>
        <v>0</v>
      </c>
      <c r="AC1245" s="32">
        <f t="shared" si="514"/>
        <v>0</v>
      </c>
      <c r="AD1245" s="32">
        <f t="shared" si="515"/>
        <v>0</v>
      </c>
      <c r="AE1245" s="32">
        <f t="shared" si="516"/>
        <v>0</v>
      </c>
      <c r="AF1245" s="32">
        <f t="shared" si="517"/>
        <v>0</v>
      </c>
      <c r="AG1245" s="32">
        <f t="shared" si="518"/>
        <v>0</v>
      </c>
    </row>
    <row r="1246" spans="1:33" ht="15.75" x14ac:dyDescent="0.25">
      <c r="A1246" s="9" t="s">
        <v>33</v>
      </c>
      <c r="B1246" s="13"/>
      <c r="C1246" s="10" t="s">
        <v>33</v>
      </c>
      <c r="D1246" s="11"/>
      <c r="E1246" s="12"/>
      <c r="F1246" s="12"/>
      <c r="G1246" s="31">
        <f t="shared" si="520"/>
        <v>0</v>
      </c>
      <c r="H1246" s="6" t="str">
        <f t="shared" si="519"/>
        <v>Compilare anagrafica</v>
      </c>
      <c r="I1246" s="5"/>
      <c r="J1246" s="34">
        <f t="shared" si="495"/>
        <v>0</v>
      </c>
      <c r="K1246">
        <f t="shared" si="496"/>
        <v>0</v>
      </c>
      <c r="L1246">
        <f t="shared" si="497"/>
        <v>0</v>
      </c>
      <c r="M1246">
        <f t="shared" si="498"/>
        <v>0</v>
      </c>
      <c r="N1246">
        <f t="shared" si="499"/>
        <v>0</v>
      </c>
      <c r="O1246">
        <f t="shared" si="500"/>
        <v>0</v>
      </c>
      <c r="P1246">
        <f t="shared" si="501"/>
        <v>0</v>
      </c>
      <c r="Q1246">
        <f t="shared" si="502"/>
        <v>0</v>
      </c>
      <c r="R1246">
        <f t="shared" si="503"/>
        <v>0</v>
      </c>
      <c r="S1246">
        <f t="shared" si="504"/>
        <v>0</v>
      </c>
      <c r="T1246">
        <f t="shared" si="505"/>
        <v>0</v>
      </c>
      <c r="U1246">
        <f t="shared" si="506"/>
        <v>0</v>
      </c>
      <c r="V1246" s="32">
        <f t="shared" si="507"/>
        <v>0</v>
      </c>
      <c r="W1246" s="32">
        <f t="shared" si="508"/>
        <v>0</v>
      </c>
      <c r="X1246" s="32">
        <f t="shared" si="509"/>
        <v>0</v>
      </c>
      <c r="Y1246" s="32">
        <f t="shared" si="510"/>
        <v>0</v>
      </c>
      <c r="Z1246" s="32">
        <f t="shared" si="511"/>
        <v>0</v>
      </c>
      <c r="AA1246" s="32">
        <f t="shared" si="512"/>
        <v>0</v>
      </c>
      <c r="AB1246" s="32">
        <f t="shared" si="513"/>
        <v>0</v>
      </c>
      <c r="AC1246" s="32">
        <f t="shared" si="514"/>
        <v>0</v>
      </c>
      <c r="AD1246" s="32">
        <f t="shared" si="515"/>
        <v>0</v>
      </c>
      <c r="AE1246" s="32">
        <f t="shared" si="516"/>
        <v>0</v>
      </c>
      <c r="AF1246" s="32">
        <f t="shared" si="517"/>
        <v>0</v>
      </c>
      <c r="AG1246" s="32">
        <f t="shared" si="518"/>
        <v>0</v>
      </c>
    </row>
    <row r="1247" spans="1:33" ht="15.75" x14ac:dyDescent="0.25">
      <c r="A1247" s="9" t="s">
        <v>33</v>
      </c>
      <c r="B1247" s="13"/>
      <c r="C1247" s="10" t="s">
        <v>33</v>
      </c>
      <c r="D1247" s="11"/>
      <c r="E1247" s="12"/>
      <c r="F1247" s="12"/>
      <c r="G1247" s="31">
        <f t="shared" si="520"/>
        <v>0</v>
      </c>
      <c r="H1247" s="6" t="str">
        <f t="shared" si="519"/>
        <v>Compilare anagrafica</v>
      </c>
      <c r="I1247" s="5"/>
      <c r="J1247" s="34">
        <f t="shared" si="495"/>
        <v>0</v>
      </c>
      <c r="K1247">
        <f t="shared" si="496"/>
        <v>0</v>
      </c>
      <c r="L1247">
        <f t="shared" si="497"/>
        <v>0</v>
      </c>
      <c r="M1247">
        <f t="shared" si="498"/>
        <v>0</v>
      </c>
      <c r="N1247">
        <f t="shared" si="499"/>
        <v>0</v>
      </c>
      <c r="O1247">
        <f t="shared" si="500"/>
        <v>0</v>
      </c>
      <c r="P1247">
        <f t="shared" si="501"/>
        <v>0</v>
      </c>
      <c r="Q1247">
        <f t="shared" si="502"/>
        <v>0</v>
      </c>
      <c r="R1247">
        <f t="shared" si="503"/>
        <v>0</v>
      </c>
      <c r="S1247">
        <f t="shared" si="504"/>
        <v>0</v>
      </c>
      <c r="T1247">
        <f t="shared" si="505"/>
        <v>0</v>
      </c>
      <c r="U1247">
        <f t="shared" si="506"/>
        <v>0</v>
      </c>
      <c r="V1247" s="32">
        <f t="shared" si="507"/>
        <v>0</v>
      </c>
      <c r="W1247" s="32">
        <f t="shared" si="508"/>
        <v>0</v>
      </c>
      <c r="X1247" s="32">
        <f t="shared" si="509"/>
        <v>0</v>
      </c>
      <c r="Y1247" s="32">
        <f t="shared" si="510"/>
        <v>0</v>
      </c>
      <c r="Z1247" s="32">
        <f t="shared" si="511"/>
        <v>0</v>
      </c>
      <c r="AA1247" s="32">
        <f t="shared" si="512"/>
        <v>0</v>
      </c>
      <c r="AB1247" s="32">
        <f t="shared" si="513"/>
        <v>0</v>
      </c>
      <c r="AC1247" s="32">
        <f t="shared" si="514"/>
        <v>0</v>
      </c>
      <c r="AD1247" s="32">
        <f t="shared" si="515"/>
        <v>0</v>
      </c>
      <c r="AE1247" s="32">
        <f t="shared" si="516"/>
        <v>0</v>
      </c>
      <c r="AF1247" s="32">
        <f t="shared" si="517"/>
        <v>0</v>
      </c>
      <c r="AG1247" s="32">
        <f t="shared" si="518"/>
        <v>0</v>
      </c>
    </row>
    <row r="1248" spans="1:33" ht="15.75" x14ac:dyDescent="0.25">
      <c r="A1248" s="9" t="s">
        <v>33</v>
      </c>
      <c r="B1248" s="13"/>
      <c r="C1248" s="10" t="s">
        <v>33</v>
      </c>
      <c r="D1248" s="11"/>
      <c r="E1248" s="12"/>
      <c r="F1248" s="12"/>
      <c r="G1248" s="31">
        <f t="shared" si="520"/>
        <v>0</v>
      </c>
      <c r="H1248" s="6" t="str">
        <f t="shared" si="519"/>
        <v>Compilare anagrafica</v>
      </c>
      <c r="I1248" s="5"/>
      <c r="J1248" s="34">
        <f t="shared" si="495"/>
        <v>0</v>
      </c>
      <c r="K1248">
        <f t="shared" si="496"/>
        <v>0</v>
      </c>
      <c r="L1248">
        <f t="shared" si="497"/>
        <v>0</v>
      </c>
      <c r="M1248">
        <f t="shared" si="498"/>
        <v>0</v>
      </c>
      <c r="N1248">
        <f t="shared" si="499"/>
        <v>0</v>
      </c>
      <c r="O1248">
        <f t="shared" si="500"/>
        <v>0</v>
      </c>
      <c r="P1248">
        <f t="shared" si="501"/>
        <v>0</v>
      </c>
      <c r="Q1248">
        <f t="shared" si="502"/>
        <v>0</v>
      </c>
      <c r="R1248">
        <f t="shared" si="503"/>
        <v>0</v>
      </c>
      <c r="S1248">
        <f t="shared" si="504"/>
        <v>0</v>
      </c>
      <c r="T1248">
        <f t="shared" si="505"/>
        <v>0</v>
      </c>
      <c r="U1248">
        <f t="shared" si="506"/>
        <v>0</v>
      </c>
      <c r="V1248" s="32">
        <f t="shared" si="507"/>
        <v>0</v>
      </c>
      <c r="W1248" s="32">
        <f t="shared" si="508"/>
        <v>0</v>
      </c>
      <c r="X1248" s="32">
        <f t="shared" si="509"/>
        <v>0</v>
      </c>
      <c r="Y1248" s="32">
        <f t="shared" si="510"/>
        <v>0</v>
      </c>
      <c r="Z1248" s="32">
        <f t="shared" si="511"/>
        <v>0</v>
      </c>
      <c r="AA1248" s="32">
        <f t="shared" si="512"/>
        <v>0</v>
      </c>
      <c r="AB1248" s="32">
        <f t="shared" si="513"/>
        <v>0</v>
      </c>
      <c r="AC1248" s="32">
        <f t="shared" si="514"/>
        <v>0</v>
      </c>
      <c r="AD1248" s="32">
        <f t="shared" si="515"/>
        <v>0</v>
      </c>
      <c r="AE1248" s="32">
        <f t="shared" si="516"/>
        <v>0</v>
      </c>
      <c r="AF1248" s="32">
        <f t="shared" si="517"/>
        <v>0</v>
      </c>
      <c r="AG1248" s="32">
        <f t="shared" si="518"/>
        <v>0</v>
      </c>
    </row>
    <row r="1249" spans="1:33" ht="15.75" x14ac:dyDescent="0.25">
      <c r="A1249" s="9" t="s">
        <v>33</v>
      </c>
      <c r="B1249" s="13"/>
      <c r="C1249" s="10" t="s">
        <v>33</v>
      </c>
      <c r="D1249" s="11"/>
      <c r="E1249" s="12"/>
      <c r="F1249" s="12"/>
      <c r="G1249" s="31">
        <f t="shared" si="520"/>
        <v>0</v>
      </c>
      <c r="H1249" s="6" t="str">
        <f t="shared" si="519"/>
        <v>Compilare anagrafica</v>
      </c>
      <c r="I1249" s="5"/>
      <c r="J1249" s="34">
        <f t="shared" si="495"/>
        <v>0</v>
      </c>
      <c r="K1249">
        <f t="shared" si="496"/>
        <v>0</v>
      </c>
      <c r="L1249">
        <f t="shared" si="497"/>
        <v>0</v>
      </c>
      <c r="M1249">
        <f t="shared" si="498"/>
        <v>0</v>
      </c>
      <c r="N1249">
        <f t="shared" si="499"/>
        <v>0</v>
      </c>
      <c r="O1249">
        <f t="shared" si="500"/>
        <v>0</v>
      </c>
      <c r="P1249">
        <f t="shared" si="501"/>
        <v>0</v>
      </c>
      <c r="Q1249">
        <f t="shared" si="502"/>
        <v>0</v>
      </c>
      <c r="R1249">
        <f t="shared" si="503"/>
        <v>0</v>
      </c>
      <c r="S1249">
        <f t="shared" si="504"/>
        <v>0</v>
      </c>
      <c r="T1249">
        <f t="shared" si="505"/>
        <v>0</v>
      </c>
      <c r="U1249">
        <f t="shared" si="506"/>
        <v>0</v>
      </c>
      <c r="V1249" s="32">
        <f t="shared" si="507"/>
        <v>0</v>
      </c>
      <c r="W1249" s="32">
        <f t="shared" si="508"/>
        <v>0</v>
      </c>
      <c r="X1249" s="32">
        <f t="shared" si="509"/>
        <v>0</v>
      </c>
      <c r="Y1249" s="32">
        <f t="shared" si="510"/>
        <v>0</v>
      </c>
      <c r="Z1249" s="32">
        <f t="shared" si="511"/>
        <v>0</v>
      </c>
      <c r="AA1249" s="32">
        <f t="shared" si="512"/>
        <v>0</v>
      </c>
      <c r="AB1249" s="32">
        <f t="shared" si="513"/>
        <v>0</v>
      </c>
      <c r="AC1249" s="32">
        <f t="shared" si="514"/>
        <v>0</v>
      </c>
      <c r="AD1249" s="32">
        <f t="shared" si="515"/>
        <v>0</v>
      </c>
      <c r="AE1249" s="32">
        <f t="shared" si="516"/>
        <v>0</v>
      </c>
      <c r="AF1249" s="32">
        <f t="shared" si="517"/>
        <v>0</v>
      </c>
      <c r="AG1249" s="32">
        <f t="shared" si="518"/>
        <v>0</v>
      </c>
    </row>
    <row r="1250" spans="1:33" ht="15.75" x14ac:dyDescent="0.25">
      <c r="A1250" s="9" t="s">
        <v>33</v>
      </c>
      <c r="B1250" s="13"/>
      <c r="C1250" s="10" t="s">
        <v>33</v>
      </c>
      <c r="D1250" s="11"/>
      <c r="E1250" s="12"/>
      <c r="F1250" s="12"/>
      <c r="G1250" s="31">
        <f t="shared" si="520"/>
        <v>0</v>
      </c>
      <c r="H1250" s="6" t="str">
        <f t="shared" si="519"/>
        <v>Compilare anagrafica</v>
      </c>
      <c r="I1250" s="5"/>
      <c r="J1250" s="34">
        <f t="shared" si="495"/>
        <v>0</v>
      </c>
      <c r="K1250">
        <f t="shared" si="496"/>
        <v>0</v>
      </c>
      <c r="L1250">
        <f t="shared" si="497"/>
        <v>0</v>
      </c>
      <c r="M1250">
        <f t="shared" si="498"/>
        <v>0</v>
      </c>
      <c r="N1250">
        <f t="shared" si="499"/>
        <v>0</v>
      </c>
      <c r="O1250">
        <f t="shared" si="500"/>
        <v>0</v>
      </c>
      <c r="P1250">
        <f t="shared" si="501"/>
        <v>0</v>
      </c>
      <c r="Q1250">
        <f t="shared" si="502"/>
        <v>0</v>
      </c>
      <c r="R1250">
        <f t="shared" si="503"/>
        <v>0</v>
      </c>
      <c r="S1250">
        <f t="shared" si="504"/>
        <v>0</v>
      </c>
      <c r="T1250">
        <f t="shared" si="505"/>
        <v>0</v>
      </c>
      <c r="U1250">
        <f t="shared" si="506"/>
        <v>0</v>
      </c>
      <c r="V1250" s="32">
        <f t="shared" si="507"/>
        <v>0</v>
      </c>
      <c r="W1250" s="32">
        <f t="shared" si="508"/>
        <v>0</v>
      </c>
      <c r="X1250" s="32">
        <f t="shared" si="509"/>
        <v>0</v>
      </c>
      <c r="Y1250" s="32">
        <f t="shared" si="510"/>
        <v>0</v>
      </c>
      <c r="Z1250" s="32">
        <f t="shared" si="511"/>
        <v>0</v>
      </c>
      <c r="AA1250" s="32">
        <f t="shared" si="512"/>
        <v>0</v>
      </c>
      <c r="AB1250" s="32">
        <f t="shared" si="513"/>
        <v>0</v>
      </c>
      <c r="AC1250" s="32">
        <f t="shared" si="514"/>
        <v>0</v>
      </c>
      <c r="AD1250" s="32">
        <f t="shared" si="515"/>
        <v>0</v>
      </c>
      <c r="AE1250" s="32">
        <f t="shared" si="516"/>
        <v>0</v>
      </c>
      <c r="AF1250" s="32">
        <f t="shared" si="517"/>
        <v>0</v>
      </c>
      <c r="AG1250" s="32">
        <f t="shared" si="518"/>
        <v>0</v>
      </c>
    </row>
    <row r="1251" spans="1:33" ht="15.75" x14ac:dyDescent="0.25">
      <c r="A1251" s="9" t="s">
        <v>33</v>
      </c>
      <c r="B1251" s="13"/>
      <c r="C1251" s="10" t="s">
        <v>33</v>
      </c>
      <c r="D1251" s="11"/>
      <c r="E1251" s="12"/>
      <c r="F1251" s="12"/>
      <c r="G1251" s="31">
        <f t="shared" si="520"/>
        <v>0</v>
      </c>
      <c r="H1251" s="6" t="str">
        <f t="shared" si="519"/>
        <v>Compilare anagrafica</v>
      </c>
      <c r="I1251" s="5"/>
      <c r="J1251" s="34">
        <f t="shared" si="495"/>
        <v>0</v>
      </c>
      <c r="K1251">
        <f t="shared" si="496"/>
        <v>0</v>
      </c>
      <c r="L1251">
        <f t="shared" si="497"/>
        <v>0</v>
      </c>
      <c r="M1251">
        <f t="shared" si="498"/>
        <v>0</v>
      </c>
      <c r="N1251">
        <f t="shared" si="499"/>
        <v>0</v>
      </c>
      <c r="O1251">
        <f t="shared" si="500"/>
        <v>0</v>
      </c>
      <c r="P1251">
        <f t="shared" si="501"/>
        <v>0</v>
      </c>
      <c r="Q1251">
        <f t="shared" si="502"/>
        <v>0</v>
      </c>
      <c r="R1251">
        <f t="shared" si="503"/>
        <v>0</v>
      </c>
      <c r="S1251">
        <f t="shared" si="504"/>
        <v>0</v>
      </c>
      <c r="T1251">
        <f t="shared" si="505"/>
        <v>0</v>
      </c>
      <c r="U1251">
        <f t="shared" si="506"/>
        <v>0</v>
      </c>
      <c r="V1251" s="32">
        <f t="shared" si="507"/>
        <v>0</v>
      </c>
      <c r="W1251" s="32">
        <f t="shared" si="508"/>
        <v>0</v>
      </c>
      <c r="X1251" s="32">
        <f t="shared" si="509"/>
        <v>0</v>
      </c>
      <c r="Y1251" s="32">
        <f t="shared" si="510"/>
        <v>0</v>
      </c>
      <c r="Z1251" s="32">
        <f t="shared" si="511"/>
        <v>0</v>
      </c>
      <c r="AA1251" s="32">
        <f t="shared" si="512"/>
        <v>0</v>
      </c>
      <c r="AB1251" s="32">
        <f t="shared" si="513"/>
        <v>0</v>
      </c>
      <c r="AC1251" s="32">
        <f t="shared" si="514"/>
        <v>0</v>
      </c>
      <c r="AD1251" s="32">
        <f t="shared" si="515"/>
        <v>0</v>
      </c>
      <c r="AE1251" s="32">
        <f t="shared" si="516"/>
        <v>0</v>
      </c>
      <c r="AF1251" s="32">
        <f t="shared" si="517"/>
        <v>0</v>
      </c>
      <c r="AG1251" s="32">
        <f t="shared" si="518"/>
        <v>0</v>
      </c>
    </row>
    <row r="1252" spans="1:33" ht="15.75" x14ac:dyDescent="0.25">
      <c r="A1252" s="9" t="s">
        <v>33</v>
      </c>
      <c r="B1252" s="13"/>
      <c r="C1252" s="10" t="s">
        <v>33</v>
      </c>
      <c r="D1252" s="11"/>
      <c r="E1252" s="12"/>
      <c r="F1252" s="12"/>
      <c r="G1252" s="31">
        <f t="shared" si="520"/>
        <v>0</v>
      </c>
      <c r="H1252" s="6" t="str">
        <f t="shared" si="519"/>
        <v>Compilare anagrafica</v>
      </c>
      <c r="I1252" s="5"/>
      <c r="J1252" s="34">
        <f t="shared" si="495"/>
        <v>0</v>
      </c>
      <c r="K1252">
        <f t="shared" si="496"/>
        <v>0</v>
      </c>
      <c r="L1252">
        <f t="shared" si="497"/>
        <v>0</v>
      </c>
      <c r="M1252">
        <f t="shared" si="498"/>
        <v>0</v>
      </c>
      <c r="N1252">
        <f t="shared" si="499"/>
        <v>0</v>
      </c>
      <c r="O1252">
        <f t="shared" si="500"/>
        <v>0</v>
      </c>
      <c r="P1252">
        <f t="shared" si="501"/>
        <v>0</v>
      </c>
      <c r="Q1252">
        <f t="shared" si="502"/>
        <v>0</v>
      </c>
      <c r="R1252">
        <f t="shared" si="503"/>
        <v>0</v>
      </c>
      <c r="S1252">
        <f t="shared" si="504"/>
        <v>0</v>
      </c>
      <c r="T1252">
        <f t="shared" si="505"/>
        <v>0</v>
      </c>
      <c r="U1252">
        <f t="shared" si="506"/>
        <v>0</v>
      </c>
      <c r="V1252" s="32">
        <f t="shared" si="507"/>
        <v>0</v>
      </c>
      <c r="W1252" s="32">
        <f t="shared" si="508"/>
        <v>0</v>
      </c>
      <c r="X1252" s="32">
        <f t="shared" si="509"/>
        <v>0</v>
      </c>
      <c r="Y1252" s="32">
        <f t="shared" si="510"/>
        <v>0</v>
      </c>
      <c r="Z1252" s="32">
        <f t="shared" si="511"/>
        <v>0</v>
      </c>
      <c r="AA1252" s="32">
        <f t="shared" si="512"/>
        <v>0</v>
      </c>
      <c r="AB1252" s="32">
        <f t="shared" si="513"/>
        <v>0</v>
      </c>
      <c r="AC1252" s="32">
        <f t="shared" si="514"/>
        <v>0</v>
      </c>
      <c r="AD1252" s="32">
        <f t="shared" si="515"/>
        <v>0</v>
      </c>
      <c r="AE1252" s="32">
        <f t="shared" si="516"/>
        <v>0</v>
      </c>
      <c r="AF1252" s="32">
        <f t="shared" si="517"/>
        <v>0</v>
      </c>
      <c r="AG1252" s="32">
        <f t="shared" si="518"/>
        <v>0</v>
      </c>
    </row>
    <row r="1253" spans="1:33" ht="15.75" x14ac:dyDescent="0.25">
      <c r="A1253" s="9" t="s">
        <v>33</v>
      </c>
      <c r="B1253" s="13"/>
      <c r="C1253" s="10" t="s">
        <v>33</v>
      </c>
      <c r="D1253" s="11"/>
      <c r="E1253" s="12"/>
      <c r="F1253" s="12"/>
      <c r="G1253" s="31">
        <f t="shared" si="520"/>
        <v>0</v>
      </c>
      <c r="H1253" s="6" t="str">
        <f t="shared" si="519"/>
        <v>Compilare anagrafica</v>
      </c>
      <c r="I1253" s="5"/>
      <c r="J1253" s="34">
        <f t="shared" si="495"/>
        <v>0</v>
      </c>
      <c r="K1253">
        <f t="shared" si="496"/>
        <v>0</v>
      </c>
      <c r="L1253">
        <f t="shared" si="497"/>
        <v>0</v>
      </c>
      <c r="M1253">
        <f t="shared" si="498"/>
        <v>0</v>
      </c>
      <c r="N1253">
        <f t="shared" si="499"/>
        <v>0</v>
      </c>
      <c r="O1253">
        <f t="shared" si="500"/>
        <v>0</v>
      </c>
      <c r="P1253">
        <f t="shared" si="501"/>
        <v>0</v>
      </c>
      <c r="Q1253">
        <f t="shared" si="502"/>
        <v>0</v>
      </c>
      <c r="R1253">
        <f t="shared" si="503"/>
        <v>0</v>
      </c>
      <c r="S1253">
        <f t="shared" si="504"/>
        <v>0</v>
      </c>
      <c r="T1253">
        <f t="shared" si="505"/>
        <v>0</v>
      </c>
      <c r="U1253">
        <f t="shared" si="506"/>
        <v>0</v>
      </c>
      <c r="V1253" s="32">
        <f t="shared" si="507"/>
        <v>0</v>
      </c>
      <c r="W1253" s="32">
        <f t="shared" si="508"/>
        <v>0</v>
      </c>
      <c r="X1253" s="32">
        <f t="shared" si="509"/>
        <v>0</v>
      </c>
      <c r="Y1253" s="32">
        <f t="shared" si="510"/>
        <v>0</v>
      </c>
      <c r="Z1253" s="32">
        <f t="shared" si="511"/>
        <v>0</v>
      </c>
      <c r="AA1253" s="32">
        <f t="shared" si="512"/>
        <v>0</v>
      </c>
      <c r="AB1253" s="32">
        <f t="shared" si="513"/>
        <v>0</v>
      </c>
      <c r="AC1253" s="32">
        <f t="shared" si="514"/>
        <v>0</v>
      </c>
      <c r="AD1253" s="32">
        <f t="shared" si="515"/>
        <v>0</v>
      </c>
      <c r="AE1253" s="32">
        <f t="shared" si="516"/>
        <v>0</v>
      </c>
      <c r="AF1253" s="32">
        <f t="shared" si="517"/>
        <v>0</v>
      </c>
      <c r="AG1253" s="32">
        <f t="shared" si="518"/>
        <v>0</v>
      </c>
    </row>
    <row r="1254" spans="1:33" ht="15.75" x14ac:dyDescent="0.25">
      <c r="A1254" s="9" t="s">
        <v>33</v>
      </c>
      <c r="B1254" s="13"/>
      <c r="C1254" s="10" t="s">
        <v>33</v>
      </c>
      <c r="D1254" s="11"/>
      <c r="E1254" s="12"/>
      <c r="F1254" s="12"/>
      <c r="G1254" s="31">
        <f t="shared" si="520"/>
        <v>0</v>
      </c>
      <c r="H1254" s="6" t="str">
        <f t="shared" si="519"/>
        <v>Compilare anagrafica</v>
      </c>
      <c r="I1254" s="5"/>
      <c r="J1254" s="34">
        <f t="shared" si="495"/>
        <v>0</v>
      </c>
      <c r="K1254">
        <f t="shared" si="496"/>
        <v>0</v>
      </c>
      <c r="L1254">
        <f t="shared" si="497"/>
        <v>0</v>
      </c>
      <c r="M1254">
        <f t="shared" si="498"/>
        <v>0</v>
      </c>
      <c r="N1254">
        <f t="shared" si="499"/>
        <v>0</v>
      </c>
      <c r="O1254">
        <f t="shared" si="500"/>
        <v>0</v>
      </c>
      <c r="P1254">
        <f t="shared" si="501"/>
        <v>0</v>
      </c>
      <c r="Q1254">
        <f t="shared" si="502"/>
        <v>0</v>
      </c>
      <c r="R1254">
        <f t="shared" si="503"/>
        <v>0</v>
      </c>
      <c r="S1254">
        <f t="shared" si="504"/>
        <v>0</v>
      </c>
      <c r="T1254">
        <f t="shared" si="505"/>
        <v>0</v>
      </c>
      <c r="U1254">
        <f t="shared" si="506"/>
        <v>0</v>
      </c>
      <c r="V1254" s="32">
        <f t="shared" si="507"/>
        <v>0</v>
      </c>
      <c r="W1254" s="32">
        <f t="shared" si="508"/>
        <v>0</v>
      </c>
      <c r="X1254" s="32">
        <f t="shared" si="509"/>
        <v>0</v>
      </c>
      <c r="Y1254" s="32">
        <f t="shared" si="510"/>
        <v>0</v>
      </c>
      <c r="Z1254" s="32">
        <f t="shared" si="511"/>
        <v>0</v>
      </c>
      <c r="AA1254" s="32">
        <f t="shared" si="512"/>
        <v>0</v>
      </c>
      <c r="AB1254" s="32">
        <f t="shared" si="513"/>
        <v>0</v>
      </c>
      <c r="AC1254" s="32">
        <f t="shared" si="514"/>
        <v>0</v>
      </c>
      <c r="AD1254" s="32">
        <f t="shared" si="515"/>
        <v>0</v>
      </c>
      <c r="AE1254" s="32">
        <f t="shared" si="516"/>
        <v>0</v>
      </c>
      <c r="AF1254" s="32">
        <f t="shared" si="517"/>
        <v>0</v>
      </c>
      <c r="AG1254" s="32">
        <f t="shared" si="518"/>
        <v>0</v>
      </c>
    </row>
    <row r="1255" spans="1:33" ht="15.75" x14ac:dyDescent="0.25">
      <c r="A1255" s="9" t="s">
        <v>33</v>
      </c>
      <c r="B1255" s="13"/>
      <c r="C1255" s="10" t="s">
        <v>33</v>
      </c>
      <c r="D1255" s="11"/>
      <c r="E1255" s="12"/>
      <c r="F1255" s="12"/>
      <c r="G1255" s="31">
        <f t="shared" si="520"/>
        <v>0</v>
      </c>
      <c r="H1255" s="6" t="str">
        <f t="shared" si="519"/>
        <v>Compilare anagrafica</v>
      </c>
      <c r="I1255" s="5"/>
      <c r="J1255" s="34">
        <f t="shared" si="495"/>
        <v>0</v>
      </c>
      <c r="K1255">
        <f t="shared" si="496"/>
        <v>0</v>
      </c>
      <c r="L1255">
        <f t="shared" si="497"/>
        <v>0</v>
      </c>
      <c r="M1255">
        <f t="shared" si="498"/>
        <v>0</v>
      </c>
      <c r="N1255">
        <f t="shared" si="499"/>
        <v>0</v>
      </c>
      <c r="O1255">
        <f t="shared" si="500"/>
        <v>0</v>
      </c>
      <c r="P1255">
        <f t="shared" si="501"/>
        <v>0</v>
      </c>
      <c r="Q1255">
        <f t="shared" si="502"/>
        <v>0</v>
      </c>
      <c r="R1255">
        <f t="shared" si="503"/>
        <v>0</v>
      </c>
      <c r="S1255">
        <f t="shared" si="504"/>
        <v>0</v>
      </c>
      <c r="T1255">
        <f t="shared" si="505"/>
        <v>0</v>
      </c>
      <c r="U1255">
        <f t="shared" si="506"/>
        <v>0</v>
      </c>
      <c r="V1255" s="32">
        <f t="shared" si="507"/>
        <v>0</v>
      </c>
      <c r="W1255" s="32">
        <f t="shared" si="508"/>
        <v>0</v>
      </c>
      <c r="X1255" s="32">
        <f t="shared" si="509"/>
        <v>0</v>
      </c>
      <c r="Y1255" s="32">
        <f t="shared" si="510"/>
        <v>0</v>
      </c>
      <c r="Z1255" s="32">
        <f t="shared" si="511"/>
        <v>0</v>
      </c>
      <c r="AA1255" s="32">
        <f t="shared" si="512"/>
        <v>0</v>
      </c>
      <c r="AB1255" s="32">
        <f t="shared" si="513"/>
        <v>0</v>
      </c>
      <c r="AC1255" s="32">
        <f t="shared" si="514"/>
        <v>0</v>
      </c>
      <c r="AD1255" s="32">
        <f t="shared" si="515"/>
        <v>0</v>
      </c>
      <c r="AE1255" s="32">
        <f t="shared" si="516"/>
        <v>0</v>
      </c>
      <c r="AF1255" s="32">
        <f t="shared" si="517"/>
        <v>0</v>
      </c>
      <c r="AG1255" s="32">
        <f t="shared" si="518"/>
        <v>0</v>
      </c>
    </row>
    <row r="1256" spans="1:33" ht="15.75" x14ac:dyDescent="0.25">
      <c r="A1256" s="9" t="s">
        <v>33</v>
      </c>
      <c r="B1256" s="13"/>
      <c r="C1256" s="10" t="s">
        <v>33</v>
      </c>
      <c r="D1256" s="11"/>
      <c r="E1256" s="12"/>
      <c r="F1256" s="12"/>
      <c r="G1256" s="31">
        <f t="shared" si="520"/>
        <v>0</v>
      </c>
      <c r="H1256" s="6" t="str">
        <f t="shared" si="519"/>
        <v>Compilare anagrafica</v>
      </c>
      <c r="I1256" s="5"/>
      <c r="J1256" s="34">
        <f t="shared" si="495"/>
        <v>0</v>
      </c>
      <c r="K1256">
        <f t="shared" si="496"/>
        <v>0</v>
      </c>
      <c r="L1256">
        <f t="shared" si="497"/>
        <v>0</v>
      </c>
      <c r="M1256">
        <f t="shared" si="498"/>
        <v>0</v>
      </c>
      <c r="N1256">
        <f t="shared" si="499"/>
        <v>0</v>
      </c>
      <c r="O1256">
        <f t="shared" si="500"/>
        <v>0</v>
      </c>
      <c r="P1256">
        <f t="shared" si="501"/>
        <v>0</v>
      </c>
      <c r="Q1256">
        <f t="shared" si="502"/>
        <v>0</v>
      </c>
      <c r="R1256">
        <f t="shared" si="503"/>
        <v>0</v>
      </c>
      <c r="S1256">
        <f t="shared" si="504"/>
        <v>0</v>
      </c>
      <c r="T1256">
        <f t="shared" si="505"/>
        <v>0</v>
      </c>
      <c r="U1256">
        <f t="shared" si="506"/>
        <v>0</v>
      </c>
      <c r="V1256" s="32">
        <f t="shared" si="507"/>
        <v>0</v>
      </c>
      <c r="W1256" s="32">
        <f t="shared" si="508"/>
        <v>0</v>
      </c>
      <c r="X1256" s="32">
        <f t="shared" si="509"/>
        <v>0</v>
      </c>
      <c r="Y1256" s="32">
        <f t="shared" si="510"/>
        <v>0</v>
      </c>
      <c r="Z1256" s="32">
        <f t="shared" si="511"/>
        <v>0</v>
      </c>
      <c r="AA1256" s="32">
        <f t="shared" si="512"/>
        <v>0</v>
      </c>
      <c r="AB1256" s="32">
        <f t="shared" si="513"/>
        <v>0</v>
      </c>
      <c r="AC1256" s="32">
        <f t="shared" si="514"/>
        <v>0</v>
      </c>
      <c r="AD1256" s="32">
        <f t="shared" si="515"/>
        <v>0</v>
      </c>
      <c r="AE1256" s="32">
        <f t="shared" si="516"/>
        <v>0</v>
      </c>
      <c r="AF1256" s="32">
        <f t="shared" si="517"/>
        <v>0</v>
      </c>
      <c r="AG1256" s="32">
        <f t="shared" si="518"/>
        <v>0</v>
      </c>
    </row>
    <row r="1257" spans="1:33" ht="15.75" x14ac:dyDescent="0.25">
      <c r="A1257" s="9" t="s">
        <v>33</v>
      </c>
      <c r="B1257" s="13"/>
      <c r="C1257" s="10" t="s">
        <v>33</v>
      </c>
      <c r="D1257" s="11"/>
      <c r="E1257" s="12"/>
      <c r="F1257" s="12"/>
      <c r="G1257" s="31">
        <f t="shared" si="520"/>
        <v>0</v>
      </c>
      <c r="H1257" s="6" t="str">
        <f t="shared" si="519"/>
        <v>Compilare anagrafica</v>
      </c>
      <c r="I1257" s="5"/>
      <c r="J1257" s="34">
        <f t="shared" si="495"/>
        <v>0</v>
      </c>
      <c r="K1257">
        <f t="shared" si="496"/>
        <v>0</v>
      </c>
      <c r="L1257">
        <f t="shared" si="497"/>
        <v>0</v>
      </c>
      <c r="M1257">
        <f t="shared" si="498"/>
        <v>0</v>
      </c>
      <c r="N1257">
        <f t="shared" si="499"/>
        <v>0</v>
      </c>
      <c r="O1257">
        <f t="shared" si="500"/>
        <v>0</v>
      </c>
      <c r="P1257">
        <f t="shared" si="501"/>
        <v>0</v>
      </c>
      <c r="Q1257">
        <f t="shared" si="502"/>
        <v>0</v>
      </c>
      <c r="R1257">
        <f t="shared" si="503"/>
        <v>0</v>
      </c>
      <c r="S1257">
        <f t="shared" si="504"/>
        <v>0</v>
      </c>
      <c r="T1257">
        <f t="shared" si="505"/>
        <v>0</v>
      </c>
      <c r="U1257">
        <f t="shared" si="506"/>
        <v>0</v>
      </c>
      <c r="V1257" s="32">
        <f t="shared" si="507"/>
        <v>0</v>
      </c>
      <c r="W1257" s="32">
        <f t="shared" si="508"/>
        <v>0</v>
      </c>
      <c r="X1257" s="32">
        <f t="shared" si="509"/>
        <v>0</v>
      </c>
      <c r="Y1257" s="32">
        <f t="shared" si="510"/>
        <v>0</v>
      </c>
      <c r="Z1257" s="32">
        <f t="shared" si="511"/>
        <v>0</v>
      </c>
      <c r="AA1257" s="32">
        <f t="shared" si="512"/>
        <v>0</v>
      </c>
      <c r="AB1257" s="32">
        <f t="shared" si="513"/>
        <v>0</v>
      </c>
      <c r="AC1257" s="32">
        <f t="shared" si="514"/>
        <v>0</v>
      </c>
      <c r="AD1257" s="32">
        <f t="shared" si="515"/>
        <v>0</v>
      </c>
      <c r="AE1257" s="32">
        <f t="shared" si="516"/>
        <v>0</v>
      </c>
      <c r="AF1257" s="32">
        <f t="shared" si="517"/>
        <v>0</v>
      </c>
      <c r="AG1257" s="32">
        <f t="shared" si="518"/>
        <v>0</v>
      </c>
    </row>
    <row r="1258" spans="1:33" ht="15.75" x14ac:dyDescent="0.25">
      <c r="A1258" s="9" t="s">
        <v>33</v>
      </c>
      <c r="B1258" s="13"/>
      <c r="C1258" s="10" t="s">
        <v>33</v>
      </c>
      <c r="D1258" s="11"/>
      <c r="E1258" s="12"/>
      <c r="F1258" s="12"/>
      <c r="G1258" s="31">
        <f t="shared" si="520"/>
        <v>0</v>
      </c>
      <c r="H1258" s="6" t="str">
        <f t="shared" si="519"/>
        <v>Compilare anagrafica</v>
      </c>
      <c r="I1258" s="5"/>
      <c r="J1258" s="34">
        <f t="shared" si="495"/>
        <v>0</v>
      </c>
      <c r="K1258">
        <f t="shared" si="496"/>
        <v>0</v>
      </c>
      <c r="L1258">
        <f t="shared" si="497"/>
        <v>0</v>
      </c>
      <c r="M1258">
        <f t="shared" si="498"/>
        <v>0</v>
      </c>
      <c r="N1258">
        <f t="shared" si="499"/>
        <v>0</v>
      </c>
      <c r="O1258">
        <f t="shared" si="500"/>
        <v>0</v>
      </c>
      <c r="P1258">
        <f t="shared" si="501"/>
        <v>0</v>
      </c>
      <c r="Q1258">
        <f t="shared" si="502"/>
        <v>0</v>
      </c>
      <c r="R1258">
        <f t="shared" si="503"/>
        <v>0</v>
      </c>
      <c r="S1258">
        <f t="shared" si="504"/>
        <v>0</v>
      </c>
      <c r="T1258">
        <f t="shared" si="505"/>
        <v>0</v>
      </c>
      <c r="U1258">
        <f t="shared" si="506"/>
        <v>0</v>
      </c>
      <c r="V1258" s="32">
        <f t="shared" si="507"/>
        <v>0</v>
      </c>
      <c r="W1258" s="32">
        <f t="shared" si="508"/>
        <v>0</v>
      </c>
      <c r="X1258" s="32">
        <f t="shared" si="509"/>
        <v>0</v>
      </c>
      <c r="Y1258" s="32">
        <f t="shared" si="510"/>
        <v>0</v>
      </c>
      <c r="Z1258" s="32">
        <f t="shared" si="511"/>
        <v>0</v>
      </c>
      <c r="AA1258" s="32">
        <f t="shared" si="512"/>
        <v>0</v>
      </c>
      <c r="AB1258" s="32">
        <f t="shared" si="513"/>
        <v>0</v>
      </c>
      <c r="AC1258" s="32">
        <f t="shared" si="514"/>
        <v>0</v>
      </c>
      <c r="AD1258" s="32">
        <f t="shared" si="515"/>
        <v>0</v>
      </c>
      <c r="AE1258" s="32">
        <f t="shared" si="516"/>
        <v>0</v>
      </c>
      <c r="AF1258" s="32">
        <f t="shared" si="517"/>
        <v>0</v>
      </c>
      <c r="AG1258" s="32">
        <f t="shared" si="518"/>
        <v>0</v>
      </c>
    </row>
    <row r="1259" spans="1:33" ht="15.75" x14ac:dyDescent="0.25">
      <c r="A1259" s="9" t="s">
        <v>33</v>
      </c>
      <c r="B1259" s="13"/>
      <c r="C1259" s="10" t="s">
        <v>33</v>
      </c>
      <c r="D1259" s="11"/>
      <c r="E1259" s="12"/>
      <c r="F1259" s="12"/>
      <c r="G1259" s="31">
        <f t="shared" si="520"/>
        <v>0</v>
      </c>
      <c r="H1259" s="6" t="str">
        <f t="shared" si="519"/>
        <v>Compilare anagrafica</v>
      </c>
      <c r="I1259" s="5"/>
      <c r="J1259" s="34">
        <f t="shared" si="495"/>
        <v>0</v>
      </c>
      <c r="K1259">
        <f t="shared" si="496"/>
        <v>0</v>
      </c>
      <c r="L1259">
        <f t="shared" si="497"/>
        <v>0</v>
      </c>
      <c r="M1259">
        <f t="shared" si="498"/>
        <v>0</v>
      </c>
      <c r="N1259">
        <f t="shared" si="499"/>
        <v>0</v>
      </c>
      <c r="O1259">
        <f t="shared" si="500"/>
        <v>0</v>
      </c>
      <c r="P1259">
        <f t="shared" si="501"/>
        <v>0</v>
      </c>
      <c r="Q1259">
        <f t="shared" si="502"/>
        <v>0</v>
      </c>
      <c r="R1259">
        <f t="shared" si="503"/>
        <v>0</v>
      </c>
      <c r="S1259">
        <f t="shared" si="504"/>
        <v>0</v>
      </c>
      <c r="T1259">
        <f t="shared" si="505"/>
        <v>0</v>
      </c>
      <c r="U1259">
        <f t="shared" si="506"/>
        <v>0</v>
      </c>
      <c r="V1259" s="32">
        <f t="shared" si="507"/>
        <v>0</v>
      </c>
      <c r="W1259" s="32">
        <f t="shared" si="508"/>
        <v>0</v>
      </c>
      <c r="X1259" s="32">
        <f t="shared" si="509"/>
        <v>0</v>
      </c>
      <c r="Y1259" s="32">
        <f t="shared" si="510"/>
        <v>0</v>
      </c>
      <c r="Z1259" s="32">
        <f t="shared" si="511"/>
        <v>0</v>
      </c>
      <c r="AA1259" s="32">
        <f t="shared" si="512"/>
        <v>0</v>
      </c>
      <c r="AB1259" s="32">
        <f t="shared" si="513"/>
        <v>0</v>
      </c>
      <c r="AC1259" s="32">
        <f t="shared" si="514"/>
        <v>0</v>
      </c>
      <c r="AD1259" s="32">
        <f t="shared" si="515"/>
        <v>0</v>
      </c>
      <c r="AE1259" s="32">
        <f t="shared" si="516"/>
        <v>0</v>
      </c>
      <c r="AF1259" s="32">
        <f t="shared" si="517"/>
        <v>0</v>
      </c>
      <c r="AG1259" s="32">
        <f t="shared" si="518"/>
        <v>0</v>
      </c>
    </row>
    <row r="1260" spans="1:33" ht="15.75" x14ac:dyDescent="0.25">
      <c r="A1260" s="9" t="s">
        <v>33</v>
      </c>
      <c r="B1260" s="13"/>
      <c r="C1260" s="10" t="s">
        <v>33</v>
      </c>
      <c r="D1260" s="11"/>
      <c r="E1260" s="12"/>
      <c r="F1260" s="12"/>
      <c r="G1260" s="31">
        <f t="shared" si="520"/>
        <v>0</v>
      </c>
      <c r="H1260" s="6" t="str">
        <f t="shared" si="519"/>
        <v>Compilare anagrafica</v>
      </c>
      <c r="I1260" s="5"/>
      <c r="J1260" s="34">
        <f t="shared" si="495"/>
        <v>0</v>
      </c>
      <c r="K1260">
        <f t="shared" si="496"/>
        <v>0</v>
      </c>
      <c r="L1260">
        <f t="shared" si="497"/>
        <v>0</v>
      </c>
      <c r="M1260">
        <f t="shared" si="498"/>
        <v>0</v>
      </c>
      <c r="N1260">
        <f t="shared" si="499"/>
        <v>0</v>
      </c>
      <c r="O1260">
        <f t="shared" si="500"/>
        <v>0</v>
      </c>
      <c r="P1260">
        <f t="shared" si="501"/>
        <v>0</v>
      </c>
      <c r="Q1260">
        <f t="shared" si="502"/>
        <v>0</v>
      </c>
      <c r="R1260">
        <f t="shared" si="503"/>
        <v>0</v>
      </c>
      <c r="S1260">
        <f t="shared" si="504"/>
        <v>0</v>
      </c>
      <c r="T1260">
        <f t="shared" si="505"/>
        <v>0</v>
      </c>
      <c r="U1260">
        <f t="shared" si="506"/>
        <v>0</v>
      </c>
      <c r="V1260" s="32">
        <f t="shared" si="507"/>
        <v>0</v>
      </c>
      <c r="W1260" s="32">
        <f t="shared" si="508"/>
        <v>0</v>
      </c>
      <c r="X1260" s="32">
        <f t="shared" si="509"/>
        <v>0</v>
      </c>
      <c r="Y1260" s="32">
        <f t="shared" si="510"/>
        <v>0</v>
      </c>
      <c r="Z1260" s="32">
        <f t="shared" si="511"/>
        <v>0</v>
      </c>
      <c r="AA1260" s="32">
        <f t="shared" si="512"/>
        <v>0</v>
      </c>
      <c r="AB1260" s="32">
        <f t="shared" si="513"/>
        <v>0</v>
      </c>
      <c r="AC1260" s="32">
        <f t="shared" si="514"/>
        <v>0</v>
      </c>
      <c r="AD1260" s="32">
        <f t="shared" si="515"/>
        <v>0</v>
      </c>
      <c r="AE1260" s="32">
        <f t="shared" si="516"/>
        <v>0</v>
      </c>
      <c r="AF1260" s="32">
        <f t="shared" si="517"/>
        <v>0</v>
      </c>
      <c r="AG1260" s="32">
        <f t="shared" si="518"/>
        <v>0</v>
      </c>
    </row>
    <row r="1261" spans="1:33" ht="15.75" x14ac:dyDescent="0.25">
      <c r="A1261" s="9" t="s">
        <v>33</v>
      </c>
      <c r="B1261" s="13"/>
      <c r="C1261" s="10" t="s">
        <v>33</v>
      </c>
      <c r="D1261" s="11"/>
      <c r="E1261" s="12"/>
      <c r="F1261" s="12"/>
      <c r="G1261" s="31">
        <f t="shared" si="520"/>
        <v>0</v>
      </c>
      <c r="H1261" s="6" t="str">
        <f t="shared" si="519"/>
        <v>Compilare anagrafica</v>
      </c>
      <c r="I1261" s="5"/>
      <c r="J1261" s="34">
        <f t="shared" si="495"/>
        <v>0</v>
      </c>
      <c r="K1261">
        <f t="shared" si="496"/>
        <v>0</v>
      </c>
      <c r="L1261">
        <f t="shared" si="497"/>
        <v>0</v>
      </c>
      <c r="M1261">
        <f t="shared" si="498"/>
        <v>0</v>
      </c>
      <c r="N1261">
        <f t="shared" si="499"/>
        <v>0</v>
      </c>
      <c r="O1261">
        <f t="shared" si="500"/>
        <v>0</v>
      </c>
      <c r="P1261">
        <f t="shared" si="501"/>
        <v>0</v>
      </c>
      <c r="Q1261">
        <f t="shared" si="502"/>
        <v>0</v>
      </c>
      <c r="R1261">
        <f t="shared" si="503"/>
        <v>0</v>
      </c>
      <c r="S1261">
        <f t="shared" si="504"/>
        <v>0</v>
      </c>
      <c r="T1261">
        <f t="shared" si="505"/>
        <v>0</v>
      </c>
      <c r="U1261">
        <f t="shared" si="506"/>
        <v>0</v>
      </c>
      <c r="V1261" s="32">
        <f t="shared" si="507"/>
        <v>0</v>
      </c>
      <c r="W1261" s="32">
        <f t="shared" si="508"/>
        <v>0</v>
      </c>
      <c r="X1261" s="32">
        <f t="shared" si="509"/>
        <v>0</v>
      </c>
      <c r="Y1261" s="32">
        <f t="shared" si="510"/>
        <v>0</v>
      </c>
      <c r="Z1261" s="32">
        <f t="shared" si="511"/>
        <v>0</v>
      </c>
      <c r="AA1261" s="32">
        <f t="shared" si="512"/>
        <v>0</v>
      </c>
      <c r="AB1261" s="32">
        <f t="shared" si="513"/>
        <v>0</v>
      </c>
      <c r="AC1261" s="32">
        <f t="shared" si="514"/>
        <v>0</v>
      </c>
      <c r="AD1261" s="32">
        <f t="shared" si="515"/>
        <v>0</v>
      </c>
      <c r="AE1261" s="32">
        <f t="shared" si="516"/>
        <v>0</v>
      </c>
      <c r="AF1261" s="32">
        <f t="shared" si="517"/>
        <v>0</v>
      </c>
      <c r="AG1261" s="32">
        <f t="shared" si="518"/>
        <v>0</v>
      </c>
    </row>
    <row r="1262" spans="1:33" ht="15.75" x14ac:dyDescent="0.25">
      <c r="A1262" s="9" t="s">
        <v>33</v>
      </c>
      <c r="B1262" s="13"/>
      <c r="C1262" s="10" t="s">
        <v>33</v>
      </c>
      <c r="D1262" s="11"/>
      <c r="E1262" s="12"/>
      <c r="F1262" s="12"/>
      <c r="G1262" s="31">
        <f t="shared" si="520"/>
        <v>0</v>
      </c>
      <c r="H1262" s="6" t="str">
        <f t="shared" si="519"/>
        <v>Compilare anagrafica</v>
      </c>
      <c r="I1262" s="5"/>
      <c r="J1262" s="34">
        <f t="shared" si="495"/>
        <v>0</v>
      </c>
      <c r="K1262">
        <f t="shared" si="496"/>
        <v>0</v>
      </c>
      <c r="L1262">
        <f t="shared" si="497"/>
        <v>0</v>
      </c>
      <c r="M1262">
        <f t="shared" si="498"/>
        <v>0</v>
      </c>
      <c r="N1262">
        <f t="shared" si="499"/>
        <v>0</v>
      </c>
      <c r="O1262">
        <f t="shared" si="500"/>
        <v>0</v>
      </c>
      <c r="P1262">
        <f t="shared" si="501"/>
        <v>0</v>
      </c>
      <c r="Q1262">
        <f t="shared" si="502"/>
        <v>0</v>
      </c>
      <c r="R1262">
        <f t="shared" si="503"/>
        <v>0</v>
      </c>
      <c r="S1262">
        <f t="shared" si="504"/>
        <v>0</v>
      </c>
      <c r="T1262">
        <f t="shared" si="505"/>
        <v>0</v>
      </c>
      <c r="U1262">
        <f t="shared" si="506"/>
        <v>0</v>
      </c>
      <c r="V1262" s="32">
        <f t="shared" si="507"/>
        <v>0</v>
      </c>
      <c r="W1262" s="32">
        <f t="shared" si="508"/>
        <v>0</v>
      </c>
      <c r="X1262" s="32">
        <f t="shared" si="509"/>
        <v>0</v>
      </c>
      <c r="Y1262" s="32">
        <f t="shared" si="510"/>
        <v>0</v>
      </c>
      <c r="Z1262" s="32">
        <f t="shared" si="511"/>
        <v>0</v>
      </c>
      <c r="AA1262" s="32">
        <f t="shared" si="512"/>
        <v>0</v>
      </c>
      <c r="AB1262" s="32">
        <f t="shared" si="513"/>
        <v>0</v>
      </c>
      <c r="AC1262" s="32">
        <f t="shared" si="514"/>
        <v>0</v>
      </c>
      <c r="AD1262" s="32">
        <f t="shared" si="515"/>
        <v>0</v>
      </c>
      <c r="AE1262" s="32">
        <f t="shared" si="516"/>
        <v>0</v>
      </c>
      <c r="AF1262" s="32">
        <f t="shared" si="517"/>
        <v>0</v>
      </c>
      <c r="AG1262" s="32">
        <f t="shared" si="518"/>
        <v>0</v>
      </c>
    </row>
    <row r="1263" spans="1:33" ht="15.75" x14ac:dyDescent="0.25">
      <c r="A1263" s="9" t="s">
        <v>33</v>
      </c>
      <c r="B1263" s="13"/>
      <c r="C1263" s="10" t="s">
        <v>33</v>
      </c>
      <c r="D1263" s="11"/>
      <c r="E1263" s="12"/>
      <c r="F1263" s="12"/>
      <c r="G1263" s="31">
        <f t="shared" si="520"/>
        <v>0</v>
      </c>
      <c r="H1263" s="6" t="str">
        <f t="shared" si="519"/>
        <v>Compilare anagrafica</v>
      </c>
      <c r="I1263" s="5"/>
      <c r="J1263" s="34">
        <f t="shared" si="495"/>
        <v>0</v>
      </c>
      <c r="K1263">
        <f t="shared" si="496"/>
        <v>0</v>
      </c>
      <c r="L1263">
        <f t="shared" si="497"/>
        <v>0</v>
      </c>
      <c r="M1263">
        <f t="shared" si="498"/>
        <v>0</v>
      </c>
      <c r="N1263">
        <f t="shared" si="499"/>
        <v>0</v>
      </c>
      <c r="O1263">
        <f t="shared" si="500"/>
        <v>0</v>
      </c>
      <c r="P1263">
        <f t="shared" si="501"/>
        <v>0</v>
      </c>
      <c r="Q1263">
        <f t="shared" si="502"/>
        <v>0</v>
      </c>
      <c r="R1263">
        <f t="shared" si="503"/>
        <v>0</v>
      </c>
      <c r="S1263">
        <f t="shared" si="504"/>
        <v>0</v>
      </c>
      <c r="T1263">
        <f t="shared" si="505"/>
        <v>0</v>
      </c>
      <c r="U1263">
        <f t="shared" si="506"/>
        <v>0</v>
      </c>
      <c r="V1263" s="32">
        <f t="shared" si="507"/>
        <v>0</v>
      </c>
      <c r="W1263" s="32">
        <f t="shared" si="508"/>
        <v>0</v>
      </c>
      <c r="X1263" s="32">
        <f t="shared" si="509"/>
        <v>0</v>
      </c>
      <c r="Y1263" s="32">
        <f t="shared" si="510"/>
        <v>0</v>
      </c>
      <c r="Z1263" s="32">
        <f t="shared" si="511"/>
        <v>0</v>
      </c>
      <c r="AA1263" s="32">
        <f t="shared" si="512"/>
        <v>0</v>
      </c>
      <c r="AB1263" s="32">
        <f t="shared" si="513"/>
        <v>0</v>
      </c>
      <c r="AC1263" s="32">
        <f t="shared" si="514"/>
        <v>0</v>
      </c>
      <c r="AD1263" s="32">
        <f t="shared" si="515"/>
        <v>0</v>
      </c>
      <c r="AE1263" s="32">
        <f t="shared" si="516"/>
        <v>0</v>
      </c>
      <c r="AF1263" s="32">
        <f t="shared" si="517"/>
        <v>0</v>
      </c>
      <c r="AG1263" s="32">
        <f t="shared" si="518"/>
        <v>0</v>
      </c>
    </row>
    <row r="1264" spans="1:33" ht="15.75" x14ac:dyDescent="0.25">
      <c r="A1264" s="9" t="s">
        <v>33</v>
      </c>
      <c r="B1264" s="13"/>
      <c r="C1264" s="10" t="s">
        <v>33</v>
      </c>
      <c r="D1264" s="11"/>
      <c r="E1264" s="12"/>
      <c r="F1264" s="12"/>
      <c r="G1264" s="31">
        <f t="shared" si="520"/>
        <v>0</v>
      </c>
      <c r="H1264" s="6" t="str">
        <f t="shared" si="519"/>
        <v>Compilare anagrafica</v>
      </c>
      <c r="I1264" s="5"/>
      <c r="J1264" s="34">
        <f t="shared" si="495"/>
        <v>0</v>
      </c>
      <c r="K1264">
        <f t="shared" si="496"/>
        <v>0</v>
      </c>
      <c r="L1264">
        <f t="shared" si="497"/>
        <v>0</v>
      </c>
      <c r="M1264">
        <f t="shared" si="498"/>
        <v>0</v>
      </c>
      <c r="N1264">
        <f t="shared" si="499"/>
        <v>0</v>
      </c>
      <c r="O1264">
        <f t="shared" si="500"/>
        <v>0</v>
      </c>
      <c r="P1264">
        <f t="shared" si="501"/>
        <v>0</v>
      </c>
      <c r="Q1264">
        <f t="shared" si="502"/>
        <v>0</v>
      </c>
      <c r="R1264">
        <f t="shared" si="503"/>
        <v>0</v>
      </c>
      <c r="S1264">
        <f t="shared" si="504"/>
        <v>0</v>
      </c>
      <c r="T1264">
        <f t="shared" si="505"/>
        <v>0</v>
      </c>
      <c r="U1264">
        <f t="shared" si="506"/>
        <v>0</v>
      </c>
      <c r="V1264" s="32">
        <f t="shared" si="507"/>
        <v>0</v>
      </c>
      <c r="W1264" s="32">
        <f t="shared" si="508"/>
        <v>0</v>
      </c>
      <c r="X1264" s="32">
        <f t="shared" si="509"/>
        <v>0</v>
      </c>
      <c r="Y1264" s="32">
        <f t="shared" si="510"/>
        <v>0</v>
      </c>
      <c r="Z1264" s="32">
        <f t="shared" si="511"/>
        <v>0</v>
      </c>
      <c r="AA1264" s="32">
        <f t="shared" si="512"/>
        <v>0</v>
      </c>
      <c r="AB1264" s="32">
        <f t="shared" si="513"/>
        <v>0</v>
      </c>
      <c r="AC1264" s="32">
        <f t="shared" si="514"/>
        <v>0</v>
      </c>
      <c r="AD1264" s="32">
        <f t="shared" si="515"/>
        <v>0</v>
      </c>
      <c r="AE1264" s="32">
        <f t="shared" si="516"/>
        <v>0</v>
      </c>
      <c r="AF1264" s="32">
        <f t="shared" si="517"/>
        <v>0</v>
      </c>
      <c r="AG1264" s="32">
        <f t="shared" si="518"/>
        <v>0</v>
      </c>
    </row>
    <row r="1265" spans="1:33" ht="15.75" x14ac:dyDescent="0.25">
      <c r="A1265" s="9" t="s">
        <v>33</v>
      </c>
      <c r="B1265" s="13"/>
      <c r="C1265" s="10" t="s">
        <v>33</v>
      </c>
      <c r="D1265" s="11"/>
      <c r="E1265" s="12"/>
      <c r="F1265" s="12"/>
      <c r="G1265" s="31">
        <f t="shared" si="520"/>
        <v>0</v>
      </c>
      <c r="H1265" s="6" t="str">
        <f t="shared" si="519"/>
        <v>Compilare anagrafica</v>
      </c>
      <c r="I1265" s="5"/>
      <c r="J1265" s="34">
        <f t="shared" si="495"/>
        <v>0</v>
      </c>
      <c r="K1265">
        <f t="shared" si="496"/>
        <v>0</v>
      </c>
      <c r="L1265">
        <f t="shared" si="497"/>
        <v>0</v>
      </c>
      <c r="M1265">
        <f t="shared" si="498"/>
        <v>0</v>
      </c>
      <c r="N1265">
        <f t="shared" si="499"/>
        <v>0</v>
      </c>
      <c r="O1265">
        <f t="shared" si="500"/>
        <v>0</v>
      </c>
      <c r="P1265">
        <f t="shared" si="501"/>
        <v>0</v>
      </c>
      <c r="Q1265">
        <f t="shared" si="502"/>
        <v>0</v>
      </c>
      <c r="R1265">
        <f t="shared" si="503"/>
        <v>0</v>
      </c>
      <c r="S1265">
        <f t="shared" si="504"/>
        <v>0</v>
      </c>
      <c r="T1265">
        <f t="shared" si="505"/>
        <v>0</v>
      </c>
      <c r="U1265">
        <f t="shared" si="506"/>
        <v>0</v>
      </c>
      <c r="V1265" s="32">
        <f t="shared" si="507"/>
        <v>0</v>
      </c>
      <c r="W1265" s="32">
        <f t="shared" si="508"/>
        <v>0</v>
      </c>
      <c r="X1265" s="32">
        <f t="shared" si="509"/>
        <v>0</v>
      </c>
      <c r="Y1265" s="32">
        <f t="shared" si="510"/>
        <v>0</v>
      </c>
      <c r="Z1265" s="32">
        <f t="shared" si="511"/>
        <v>0</v>
      </c>
      <c r="AA1265" s="32">
        <f t="shared" si="512"/>
        <v>0</v>
      </c>
      <c r="AB1265" s="32">
        <f t="shared" si="513"/>
        <v>0</v>
      </c>
      <c r="AC1265" s="32">
        <f t="shared" si="514"/>
        <v>0</v>
      </c>
      <c r="AD1265" s="32">
        <f t="shared" si="515"/>
        <v>0</v>
      </c>
      <c r="AE1265" s="32">
        <f t="shared" si="516"/>
        <v>0</v>
      </c>
      <c r="AF1265" s="32">
        <f t="shared" si="517"/>
        <v>0</v>
      </c>
      <c r="AG1265" s="32">
        <f t="shared" si="518"/>
        <v>0</v>
      </c>
    </row>
    <row r="1266" spans="1:33" ht="15.75" x14ac:dyDescent="0.25">
      <c r="A1266" s="9" t="s">
        <v>33</v>
      </c>
      <c r="B1266" s="13"/>
      <c r="C1266" s="10" t="s">
        <v>33</v>
      </c>
      <c r="D1266" s="11"/>
      <c r="E1266" s="12"/>
      <c r="F1266" s="12"/>
      <c r="G1266" s="31">
        <f t="shared" si="520"/>
        <v>0</v>
      </c>
      <c r="H1266" s="6" t="str">
        <f t="shared" si="519"/>
        <v>Compilare anagrafica</v>
      </c>
      <c r="I1266" s="5"/>
      <c r="J1266" s="34">
        <f t="shared" si="495"/>
        <v>0</v>
      </c>
      <c r="K1266">
        <f t="shared" si="496"/>
        <v>0</v>
      </c>
      <c r="L1266">
        <f t="shared" si="497"/>
        <v>0</v>
      </c>
      <c r="M1266">
        <f t="shared" si="498"/>
        <v>0</v>
      </c>
      <c r="N1266">
        <f t="shared" si="499"/>
        <v>0</v>
      </c>
      <c r="O1266">
        <f t="shared" si="500"/>
        <v>0</v>
      </c>
      <c r="P1266">
        <f t="shared" si="501"/>
        <v>0</v>
      </c>
      <c r="Q1266">
        <f t="shared" si="502"/>
        <v>0</v>
      </c>
      <c r="R1266">
        <f t="shared" si="503"/>
        <v>0</v>
      </c>
      <c r="S1266">
        <f t="shared" si="504"/>
        <v>0</v>
      </c>
      <c r="T1266">
        <f t="shared" si="505"/>
        <v>0</v>
      </c>
      <c r="U1266">
        <f t="shared" si="506"/>
        <v>0</v>
      </c>
      <c r="V1266" s="32">
        <f t="shared" si="507"/>
        <v>0</v>
      </c>
      <c r="W1266" s="32">
        <f t="shared" si="508"/>
        <v>0</v>
      </c>
      <c r="X1266" s="32">
        <f t="shared" si="509"/>
        <v>0</v>
      </c>
      <c r="Y1266" s="32">
        <f t="shared" si="510"/>
        <v>0</v>
      </c>
      <c r="Z1266" s="32">
        <f t="shared" si="511"/>
        <v>0</v>
      </c>
      <c r="AA1266" s="32">
        <f t="shared" si="512"/>
        <v>0</v>
      </c>
      <c r="AB1266" s="32">
        <f t="shared" si="513"/>
        <v>0</v>
      </c>
      <c r="AC1266" s="32">
        <f t="shared" si="514"/>
        <v>0</v>
      </c>
      <c r="AD1266" s="32">
        <f t="shared" si="515"/>
        <v>0</v>
      </c>
      <c r="AE1266" s="32">
        <f t="shared" si="516"/>
        <v>0</v>
      </c>
      <c r="AF1266" s="32">
        <f t="shared" si="517"/>
        <v>0</v>
      </c>
      <c r="AG1266" s="32">
        <f t="shared" si="518"/>
        <v>0</v>
      </c>
    </row>
    <row r="1267" spans="1:33" ht="15.75" x14ac:dyDescent="0.25">
      <c r="A1267" s="9" t="s">
        <v>33</v>
      </c>
      <c r="B1267" s="13"/>
      <c r="C1267" s="10" t="s">
        <v>33</v>
      </c>
      <c r="D1267" s="11"/>
      <c r="E1267" s="12"/>
      <c r="F1267" s="12"/>
      <c r="G1267" s="31">
        <f t="shared" si="520"/>
        <v>0</v>
      </c>
      <c r="H1267" s="6" t="str">
        <f t="shared" si="519"/>
        <v>Compilare anagrafica</v>
      </c>
      <c r="I1267" s="5"/>
      <c r="J1267" s="34">
        <f t="shared" si="495"/>
        <v>0</v>
      </c>
      <c r="K1267">
        <f t="shared" si="496"/>
        <v>0</v>
      </c>
      <c r="L1267">
        <f t="shared" si="497"/>
        <v>0</v>
      </c>
      <c r="M1267">
        <f t="shared" si="498"/>
        <v>0</v>
      </c>
      <c r="N1267">
        <f t="shared" si="499"/>
        <v>0</v>
      </c>
      <c r="O1267">
        <f t="shared" si="500"/>
        <v>0</v>
      </c>
      <c r="P1267">
        <f t="shared" si="501"/>
        <v>0</v>
      </c>
      <c r="Q1267">
        <f t="shared" si="502"/>
        <v>0</v>
      </c>
      <c r="R1267">
        <f t="shared" si="503"/>
        <v>0</v>
      </c>
      <c r="S1267">
        <f t="shared" si="504"/>
        <v>0</v>
      </c>
      <c r="T1267">
        <f t="shared" si="505"/>
        <v>0</v>
      </c>
      <c r="U1267">
        <f t="shared" si="506"/>
        <v>0</v>
      </c>
      <c r="V1267" s="32">
        <f t="shared" si="507"/>
        <v>0</v>
      </c>
      <c r="W1267" s="32">
        <f t="shared" si="508"/>
        <v>0</v>
      </c>
      <c r="X1267" s="32">
        <f t="shared" si="509"/>
        <v>0</v>
      </c>
      <c r="Y1267" s="32">
        <f t="shared" si="510"/>
        <v>0</v>
      </c>
      <c r="Z1267" s="32">
        <f t="shared" si="511"/>
        <v>0</v>
      </c>
      <c r="AA1267" s="32">
        <f t="shared" si="512"/>
        <v>0</v>
      </c>
      <c r="AB1267" s="32">
        <f t="shared" si="513"/>
        <v>0</v>
      </c>
      <c r="AC1267" s="32">
        <f t="shared" si="514"/>
        <v>0</v>
      </c>
      <c r="AD1267" s="32">
        <f t="shared" si="515"/>
        <v>0</v>
      </c>
      <c r="AE1267" s="32">
        <f t="shared" si="516"/>
        <v>0</v>
      </c>
      <c r="AF1267" s="32">
        <f t="shared" si="517"/>
        <v>0</v>
      </c>
      <c r="AG1267" s="32">
        <f t="shared" si="518"/>
        <v>0</v>
      </c>
    </row>
    <row r="1268" spans="1:33" ht="15.75" x14ac:dyDescent="0.25">
      <c r="A1268" s="9" t="s">
        <v>33</v>
      </c>
      <c r="B1268" s="13"/>
      <c r="C1268" s="10" t="s">
        <v>33</v>
      </c>
      <c r="D1268" s="11"/>
      <c r="E1268" s="12"/>
      <c r="F1268" s="12"/>
      <c r="G1268" s="31">
        <f t="shared" si="520"/>
        <v>0</v>
      </c>
      <c r="H1268" s="6" t="str">
        <f t="shared" si="519"/>
        <v>Compilare anagrafica</v>
      </c>
      <c r="I1268" s="5"/>
      <c r="J1268" s="34">
        <f t="shared" si="495"/>
        <v>0</v>
      </c>
      <c r="K1268">
        <f t="shared" si="496"/>
        <v>0</v>
      </c>
      <c r="L1268">
        <f t="shared" si="497"/>
        <v>0</v>
      </c>
      <c r="M1268">
        <f t="shared" si="498"/>
        <v>0</v>
      </c>
      <c r="N1268">
        <f t="shared" si="499"/>
        <v>0</v>
      </c>
      <c r="O1268">
        <f t="shared" si="500"/>
        <v>0</v>
      </c>
      <c r="P1268">
        <f t="shared" si="501"/>
        <v>0</v>
      </c>
      <c r="Q1268">
        <f t="shared" si="502"/>
        <v>0</v>
      </c>
      <c r="R1268">
        <f t="shared" si="503"/>
        <v>0</v>
      </c>
      <c r="S1268">
        <f t="shared" si="504"/>
        <v>0</v>
      </c>
      <c r="T1268">
        <f t="shared" si="505"/>
        <v>0</v>
      </c>
      <c r="U1268">
        <f t="shared" si="506"/>
        <v>0</v>
      </c>
      <c r="V1268" s="32">
        <f t="shared" si="507"/>
        <v>0</v>
      </c>
      <c r="W1268" s="32">
        <f t="shared" si="508"/>
        <v>0</v>
      </c>
      <c r="X1268" s="32">
        <f t="shared" si="509"/>
        <v>0</v>
      </c>
      <c r="Y1268" s="32">
        <f t="shared" si="510"/>
        <v>0</v>
      </c>
      <c r="Z1268" s="32">
        <f t="shared" si="511"/>
        <v>0</v>
      </c>
      <c r="AA1268" s="32">
        <f t="shared" si="512"/>
        <v>0</v>
      </c>
      <c r="AB1268" s="32">
        <f t="shared" si="513"/>
        <v>0</v>
      </c>
      <c r="AC1268" s="32">
        <f t="shared" si="514"/>
        <v>0</v>
      </c>
      <c r="AD1268" s="32">
        <f t="shared" si="515"/>
        <v>0</v>
      </c>
      <c r="AE1268" s="32">
        <f t="shared" si="516"/>
        <v>0</v>
      </c>
      <c r="AF1268" s="32">
        <f t="shared" si="517"/>
        <v>0</v>
      </c>
      <c r="AG1268" s="32">
        <f t="shared" si="518"/>
        <v>0</v>
      </c>
    </row>
    <row r="1269" spans="1:33" ht="15.75" x14ac:dyDescent="0.25">
      <c r="A1269" s="9" t="s">
        <v>33</v>
      </c>
      <c r="B1269" s="13"/>
      <c r="C1269" s="10" t="s">
        <v>33</v>
      </c>
      <c r="D1269" s="11"/>
      <c r="E1269" s="12"/>
      <c r="F1269" s="12"/>
      <c r="G1269" s="31">
        <f t="shared" si="520"/>
        <v>0</v>
      </c>
      <c r="H1269" s="6" t="str">
        <f t="shared" si="519"/>
        <v>Compilare anagrafica</v>
      </c>
      <c r="I1269" s="5"/>
      <c r="J1269" s="34">
        <f t="shared" si="495"/>
        <v>0</v>
      </c>
      <c r="K1269">
        <f t="shared" si="496"/>
        <v>0</v>
      </c>
      <c r="L1269">
        <f t="shared" si="497"/>
        <v>0</v>
      </c>
      <c r="M1269">
        <f t="shared" si="498"/>
        <v>0</v>
      </c>
      <c r="N1269">
        <f t="shared" si="499"/>
        <v>0</v>
      </c>
      <c r="O1269">
        <f t="shared" si="500"/>
        <v>0</v>
      </c>
      <c r="P1269">
        <f t="shared" si="501"/>
        <v>0</v>
      </c>
      <c r="Q1269">
        <f t="shared" si="502"/>
        <v>0</v>
      </c>
      <c r="R1269">
        <f t="shared" si="503"/>
        <v>0</v>
      </c>
      <c r="S1269">
        <f t="shared" si="504"/>
        <v>0</v>
      </c>
      <c r="T1269">
        <f t="shared" si="505"/>
        <v>0</v>
      </c>
      <c r="U1269">
        <f t="shared" si="506"/>
        <v>0</v>
      </c>
      <c r="V1269" s="32">
        <f t="shared" si="507"/>
        <v>0</v>
      </c>
      <c r="W1269" s="32">
        <f t="shared" si="508"/>
        <v>0</v>
      </c>
      <c r="X1269" s="32">
        <f t="shared" si="509"/>
        <v>0</v>
      </c>
      <c r="Y1269" s="32">
        <f t="shared" si="510"/>
        <v>0</v>
      </c>
      <c r="Z1269" s="32">
        <f t="shared" si="511"/>
        <v>0</v>
      </c>
      <c r="AA1269" s="32">
        <f t="shared" si="512"/>
        <v>0</v>
      </c>
      <c r="AB1269" s="32">
        <f t="shared" si="513"/>
        <v>0</v>
      </c>
      <c r="AC1269" s="32">
        <f t="shared" si="514"/>
        <v>0</v>
      </c>
      <c r="AD1269" s="32">
        <f t="shared" si="515"/>
        <v>0</v>
      </c>
      <c r="AE1269" s="32">
        <f t="shared" si="516"/>
        <v>0</v>
      </c>
      <c r="AF1269" s="32">
        <f t="shared" si="517"/>
        <v>0</v>
      </c>
      <c r="AG1269" s="32">
        <f t="shared" si="518"/>
        <v>0</v>
      </c>
    </row>
    <row r="1270" spans="1:33" ht="15.75" x14ac:dyDescent="0.25">
      <c r="A1270" s="9" t="s">
        <v>33</v>
      </c>
      <c r="B1270" s="13"/>
      <c r="C1270" s="10" t="s">
        <v>33</v>
      </c>
      <c r="D1270" s="11"/>
      <c r="E1270" s="12"/>
      <c r="F1270" s="12"/>
      <c r="G1270" s="31">
        <f t="shared" si="520"/>
        <v>0</v>
      </c>
      <c r="H1270" s="6" t="str">
        <f t="shared" si="519"/>
        <v>Compilare anagrafica</v>
      </c>
      <c r="I1270" s="5"/>
      <c r="J1270" s="34">
        <f t="shared" si="495"/>
        <v>0</v>
      </c>
      <c r="K1270">
        <f t="shared" si="496"/>
        <v>0</v>
      </c>
      <c r="L1270">
        <f t="shared" si="497"/>
        <v>0</v>
      </c>
      <c r="M1270">
        <f t="shared" si="498"/>
        <v>0</v>
      </c>
      <c r="N1270">
        <f t="shared" si="499"/>
        <v>0</v>
      </c>
      <c r="O1270">
        <f t="shared" si="500"/>
        <v>0</v>
      </c>
      <c r="P1270">
        <f t="shared" si="501"/>
        <v>0</v>
      </c>
      <c r="Q1270">
        <f t="shared" si="502"/>
        <v>0</v>
      </c>
      <c r="R1270">
        <f t="shared" si="503"/>
        <v>0</v>
      </c>
      <c r="S1270">
        <f t="shared" si="504"/>
        <v>0</v>
      </c>
      <c r="T1270">
        <f t="shared" si="505"/>
        <v>0</v>
      </c>
      <c r="U1270">
        <f t="shared" si="506"/>
        <v>0</v>
      </c>
      <c r="V1270" s="32">
        <f t="shared" si="507"/>
        <v>0</v>
      </c>
      <c r="W1270" s="32">
        <f t="shared" si="508"/>
        <v>0</v>
      </c>
      <c r="X1270" s="32">
        <f t="shared" si="509"/>
        <v>0</v>
      </c>
      <c r="Y1270" s="32">
        <f t="shared" si="510"/>
        <v>0</v>
      </c>
      <c r="Z1270" s="32">
        <f t="shared" si="511"/>
        <v>0</v>
      </c>
      <c r="AA1270" s="32">
        <f t="shared" si="512"/>
        <v>0</v>
      </c>
      <c r="AB1270" s="32">
        <f t="shared" si="513"/>
        <v>0</v>
      </c>
      <c r="AC1270" s="32">
        <f t="shared" si="514"/>
        <v>0</v>
      </c>
      <c r="AD1270" s="32">
        <f t="shared" si="515"/>
        <v>0</v>
      </c>
      <c r="AE1270" s="32">
        <f t="shared" si="516"/>
        <v>0</v>
      </c>
      <c r="AF1270" s="32">
        <f t="shared" si="517"/>
        <v>0</v>
      </c>
      <c r="AG1270" s="32">
        <f t="shared" si="518"/>
        <v>0</v>
      </c>
    </row>
    <row r="1271" spans="1:33" ht="15.75" x14ac:dyDescent="0.25">
      <c r="A1271" s="9" t="s">
        <v>33</v>
      </c>
      <c r="B1271" s="13"/>
      <c r="C1271" s="10" t="s">
        <v>33</v>
      </c>
      <c r="D1271" s="11"/>
      <c r="E1271" s="12"/>
      <c r="F1271" s="12"/>
      <c r="G1271" s="31">
        <f t="shared" si="520"/>
        <v>0</v>
      </c>
      <c r="H1271" s="6" t="str">
        <f t="shared" si="519"/>
        <v>Compilare anagrafica</v>
      </c>
      <c r="I1271" s="5"/>
      <c r="J1271" s="34">
        <f t="shared" si="495"/>
        <v>0</v>
      </c>
      <c r="K1271">
        <f t="shared" si="496"/>
        <v>0</v>
      </c>
      <c r="L1271">
        <f t="shared" si="497"/>
        <v>0</v>
      </c>
      <c r="M1271">
        <f t="shared" si="498"/>
        <v>0</v>
      </c>
      <c r="N1271">
        <f t="shared" si="499"/>
        <v>0</v>
      </c>
      <c r="O1271">
        <f t="shared" si="500"/>
        <v>0</v>
      </c>
      <c r="P1271">
        <f t="shared" si="501"/>
        <v>0</v>
      </c>
      <c r="Q1271">
        <f t="shared" si="502"/>
        <v>0</v>
      </c>
      <c r="R1271">
        <f t="shared" si="503"/>
        <v>0</v>
      </c>
      <c r="S1271">
        <f t="shared" si="504"/>
        <v>0</v>
      </c>
      <c r="T1271">
        <f t="shared" si="505"/>
        <v>0</v>
      </c>
      <c r="U1271">
        <f t="shared" si="506"/>
        <v>0</v>
      </c>
      <c r="V1271" s="32">
        <f t="shared" si="507"/>
        <v>0</v>
      </c>
      <c r="W1271" s="32">
        <f t="shared" si="508"/>
        <v>0</v>
      </c>
      <c r="X1271" s="32">
        <f t="shared" si="509"/>
        <v>0</v>
      </c>
      <c r="Y1271" s="32">
        <f t="shared" si="510"/>
        <v>0</v>
      </c>
      <c r="Z1271" s="32">
        <f t="shared" si="511"/>
        <v>0</v>
      </c>
      <c r="AA1271" s="32">
        <f t="shared" si="512"/>
        <v>0</v>
      </c>
      <c r="AB1271" s="32">
        <f t="shared" si="513"/>
        <v>0</v>
      </c>
      <c r="AC1271" s="32">
        <f t="shared" si="514"/>
        <v>0</v>
      </c>
      <c r="AD1271" s="32">
        <f t="shared" si="515"/>
        <v>0</v>
      </c>
      <c r="AE1271" s="32">
        <f t="shared" si="516"/>
        <v>0</v>
      </c>
      <c r="AF1271" s="32">
        <f t="shared" si="517"/>
        <v>0</v>
      </c>
      <c r="AG1271" s="32">
        <f t="shared" si="518"/>
        <v>0</v>
      </c>
    </row>
    <row r="1272" spans="1:33" ht="15.75" x14ac:dyDescent="0.25">
      <c r="A1272" s="9" t="s">
        <v>33</v>
      </c>
      <c r="B1272" s="13"/>
      <c r="C1272" s="10" t="s">
        <v>33</v>
      </c>
      <c r="D1272" s="11"/>
      <c r="E1272" s="12"/>
      <c r="F1272" s="12"/>
      <c r="G1272" s="31">
        <f t="shared" si="520"/>
        <v>0</v>
      </c>
      <c r="H1272" s="6" t="str">
        <f t="shared" si="519"/>
        <v>Compilare anagrafica</v>
      </c>
      <c r="I1272" s="5"/>
      <c r="J1272" s="34">
        <f t="shared" si="495"/>
        <v>0</v>
      </c>
      <c r="K1272">
        <f t="shared" si="496"/>
        <v>0</v>
      </c>
      <c r="L1272">
        <f t="shared" si="497"/>
        <v>0</v>
      </c>
      <c r="M1272">
        <f t="shared" si="498"/>
        <v>0</v>
      </c>
      <c r="N1272">
        <f t="shared" si="499"/>
        <v>0</v>
      </c>
      <c r="O1272">
        <f t="shared" si="500"/>
        <v>0</v>
      </c>
      <c r="P1272">
        <f t="shared" si="501"/>
        <v>0</v>
      </c>
      <c r="Q1272">
        <f t="shared" si="502"/>
        <v>0</v>
      </c>
      <c r="R1272">
        <f t="shared" si="503"/>
        <v>0</v>
      </c>
      <c r="S1272">
        <f t="shared" si="504"/>
        <v>0</v>
      </c>
      <c r="T1272">
        <f t="shared" si="505"/>
        <v>0</v>
      </c>
      <c r="U1272">
        <f t="shared" si="506"/>
        <v>0</v>
      </c>
      <c r="V1272" s="32">
        <f t="shared" si="507"/>
        <v>0</v>
      </c>
      <c r="W1272" s="32">
        <f t="shared" si="508"/>
        <v>0</v>
      </c>
      <c r="X1272" s="32">
        <f t="shared" si="509"/>
        <v>0</v>
      </c>
      <c r="Y1272" s="32">
        <f t="shared" si="510"/>
        <v>0</v>
      </c>
      <c r="Z1272" s="32">
        <f t="shared" si="511"/>
        <v>0</v>
      </c>
      <c r="AA1272" s="32">
        <f t="shared" si="512"/>
        <v>0</v>
      </c>
      <c r="AB1272" s="32">
        <f t="shared" si="513"/>
        <v>0</v>
      </c>
      <c r="AC1272" s="32">
        <f t="shared" si="514"/>
        <v>0</v>
      </c>
      <c r="AD1272" s="32">
        <f t="shared" si="515"/>
        <v>0</v>
      </c>
      <c r="AE1272" s="32">
        <f t="shared" si="516"/>
        <v>0</v>
      </c>
      <c r="AF1272" s="32">
        <f t="shared" si="517"/>
        <v>0</v>
      </c>
      <c r="AG1272" s="32">
        <f t="shared" si="518"/>
        <v>0</v>
      </c>
    </row>
    <row r="1273" spans="1:33" ht="15.75" x14ac:dyDescent="0.25">
      <c r="A1273" s="9" t="s">
        <v>33</v>
      </c>
      <c r="B1273" s="13"/>
      <c r="C1273" s="10" t="s">
        <v>33</v>
      </c>
      <c r="D1273" s="11"/>
      <c r="E1273" s="12"/>
      <c r="F1273" s="12"/>
      <c r="G1273" s="31">
        <f t="shared" si="520"/>
        <v>0</v>
      </c>
      <c r="H1273" s="6" t="str">
        <f t="shared" si="519"/>
        <v>Compilare anagrafica</v>
      </c>
      <c r="I1273" s="5"/>
      <c r="J1273" s="34">
        <f t="shared" si="495"/>
        <v>0</v>
      </c>
      <c r="K1273">
        <f t="shared" si="496"/>
        <v>0</v>
      </c>
      <c r="L1273">
        <f t="shared" si="497"/>
        <v>0</v>
      </c>
      <c r="M1273">
        <f t="shared" si="498"/>
        <v>0</v>
      </c>
      <c r="N1273">
        <f t="shared" si="499"/>
        <v>0</v>
      </c>
      <c r="O1273">
        <f t="shared" si="500"/>
        <v>0</v>
      </c>
      <c r="P1273">
        <f t="shared" si="501"/>
        <v>0</v>
      </c>
      <c r="Q1273">
        <f t="shared" si="502"/>
        <v>0</v>
      </c>
      <c r="R1273">
        <f t="shared" si="503"/>
        <v>0</v>
      </c>
      <c r="S1273">
        <f t="shared" si="504"/>
        <v>0</v>
      </c>
      <c r="T1273">
        <f t="shared" si="505"/>
        <v>0</v>
      </c>
      <c r="U1273">
        <f t="shared" si="506"/>
        <v>0</v>
      </c>
      <c r="V1273" s="32">
        <f t="shared" si="507"/>
        <v>0</v>
      </c>
      <c r="W1273" s="32">
        <f t="shared" si="508"/>
        <v>0</v>
      </c>
      <c r="X1273" s="32">
        <f t="shared" si="509"/>
        <v>0</v>
      </c>
      <c r="Y1273" s="32">
        <f t="shared" si="510"/>
        <v>0</v>
      </c>
      <c r="Z1273" s="32">
        <f t="shared" si="511"/>
        <v>0</v>
      </c>
      <c r="AA1273" s="32">
        <f t="shared" si="512"/>
        <v>0</v>
      </c>
      <c r="AB1273" s="32">
        <f t="shared" si="513"/>
        <v>0</v>
      </c>
      <c r="AC1273" s="32">
        <f t="shared" si="514"/>
        <v>0</v>
      </c>
      <c r="AD1273" s="32">
        <f t="shared" si="515"/>
        <v>0</v>
      </c>
      <c r="AE1273" s="32">
        <f t="shared" si="516"/>
        <v>0</v>
      </c>
      <c r="AF1273" s="32">
        <f t="shared" si="517"/>
        <v>0</v>
      </c>
      <c r="AG1273" s="32">
        <f t="shared" si="518"/>
        <v>0</v>
      </c>
    </row>
    <row r="1274" spans="1:33" ht="15.75" x14ac:dyDescent="0.25">
      <c r="A1274" s="9" t="s">
        <v>33</v>
      </c>
      <c r="B1274" s="13"/>
      <c r="C1274" s="10" t="s">
        <v>33</v>
      </c>
      <c r="D1274" s="11"/>
      <c r="E1274" s="12"/>
      <c r="F1274" s="12"/>
      <c r="G1274" s="31">
        <f t="shared" si="520"/>
        <v>0</v>
      </c>
      <c r="H1274" s="6" t="str">
        <f t="shared" si="519"/>
        <v>Compilare anagrafica</v>
      </c>
      <c r="I1274" s="5"/>
      <c r="J1274" s="34">
        <f t="shared" si="495"/>
        <v>0</v>
      </c>
      <c r="K1274">
        <f t="shared" si="496"/>
        <v>0</v>
      </c>
      <c r="L1274">
        <f t="shared" si="497"/>
        <v>0</v>
      </c>
      <c r="M1274">
        <f t="shared" si="498"/>
        <v>0</v>
      </c>
      <c r="N1274">
        <f t="shared" si="499"/>
        <v>0</v>
      </c>
      <c r="O1274">
        <f t="shared" si="500"/>
        <v>0</v>
      </c>
      <c r="P1274">
        <f t="shared" si="501"/>
        <v>0</v>
      </c>
      <c r="Q1274">
        <f t="shared" si="502"/>
        <v>0</v>
      </c>
      <c r="R1274">
        <f t="shared" si="503"/>
        <v>0</v>
      </c>
      <c r="S1274">
        <f t="shared" si="504"/>
        <v>0</v>
      </c>
      <c r="T1274">
        <f t="shared" si="505"/>
        <v>0</v>
      </c>
      <c r="U1274">
        <f t="shared" si="506"/>
        <v>0</v>
      </c>
      <c r="V1274" s="32">
        <f t="shared" si="507"/>
        <v>0</v>
      </c>
      <c r="W1274" s="32">
        <f t="shared" si="508"/>
        <v>0</v>
      </c>
      <c r="X1274" s="32">
        <f t="shared" si="509"/>
        <v>0</v>
      </c>
      <c r="Y1274" s="32">
        <f t="shared" si="510"/>
        <v>0</v>
      </c>
      <c r="Z1274" s="32">
        <f t="shared" si="511"/>
        <v>0</v>
      </c>
      <c r="AA1274" s="32">
        <f t="shared" si="512"/>
        <v>0</v>
      </c>
      <c r="AB1274" s="32">
        <f t="shared" si="513"/>
        <v>0</v>
      </c>
      <c r="AC1274" s="32">
        <f t="shared" si="514"/>
        <v>0</v>
      </c>
      <c r="AD1274" s="32">
        <f t="shared" si="515"/>
        <v>0</v>
      </c>
      <c r="AE1274" s="32">
        <f t="shared" si="516"/>
        <v>0</v>
      </c>
      <c r="AF1274" s="32">
        <f t="shared" si="517"/>
        <v>0</v>
      </c>
      <c r="AG1274" s="32">
        <f t="shared" si="518"/>
        <v>0</v>
      </c>
    </row>
    <row r="1275" spans="1:33" ht="15.75" x14ac:dyDescent="0.25">
      <c r="A1275" s="9" t="s">
        <v>33</v>
      </c>
      <c r="B1275" s="13"/>
      <c r="C1275" s="10" t="s">
        <v>33</v>
      </c>
      <c r="D1275" s="11"/>
      <c r="E1275" s="12"/>
      <c r="F1275" s="12"/>
      <c r="G1275" s="31">
        <f t="shared" si="520"/>
        <v>0</v>
      </c>
      <c r="H1275" s="6" t="str">
        <f t="shared" si="519"/>
        <v>Compilare anagrafica</v>
      </c>
      <c r="I1275" s="5"/>
      <c r="J1275" s="34">
        <f t="shared" si="495"/>
        <v>0</v>
      </c>
      <c r="K1275">
        <f t="shared" si="496"/>
        <v>0</v>
      </c>
      <c r="L1275">
        <f t="shared" si="497"/>
        <v>0</v>
      </c>
      <c r="M1275">
        <f t="shared" si="498"/>
        <v>0</v>
      </c>
      <c r="N1275">
        <f t="shared" si="499"/>
        <v>0</v>
      </c>
      <c r="O1275">
        <f t="shared" si="500"/>
        <v>0</v>
      </c>
      <c r="P1275">
        <f t="shared" si="501"/>
        <v>0</v>
      </c>
      <c r="Q1275">
        <f t="shared" si="502"/>
        <v>0</v>
      </c>
      <c r="R1275">
        <f t="shared" si="503"/>
        <v>0</v>
      </c>
      <c r="S1275">
        <f t="shared" si="504"/>
        <v>0</v>
      </c>
      <c r="T1275">
        <f t="shared" si="505"/>
        <v>0</v>
      </c>
      <c r="U1275">
        <f t="shared" si="506"/>
        <v>0</v>
      </c>
      <c r="V1275" s="32">
        <f t="shared" si="507"/>
        <v>0</v>
      </c>
      <c r="W1275" s="32">
        <f t="shared" si="508"/>
        <v>0</v>
      </c>
      <c r="X1275" s="32">
        <f t="shared" si="509"/>
        <v>0</v>
      </c>
      <c r="Y1275" s="32">
        <f t="shared" si="510"/>
        <v>0</v>
      </c>
      <c r="Z1275" s="32">
        <f t="shared" si="511"/>
        <v>0</v>
      </c>
      <c r="AA1275" s="32">
        <f t="shared" si="512"/>
        <v>0</v>
      </c>
      <c r="AB1275" s="32">
        <f t="shared" si="513"/>
        <v>0</v>
      </c>
      <c r="AC1275" s="32">
        <f t="shared" si="514"/>
        <v>0</v>
      </c>
      <c r="AD1275" s="32">
        <f t="shared" si="515"/>
        <v>0</v>
      </c>
      <c r="AE1275" s="32">
        <f t="shared" si="516"/>
        <v>0</v>
      </c>
      <c r="AF1275" s="32">
        <f t="shared" si="517"/>
        <v>0</v>
      </c>
      <c r="AG1275" s="32">
        <f t="shared" si="518"/>
        <v>0</v>
      </c>
    </row>
    <row r="1276" spans="1:33" ht="15.75" x14ac:dyDescent="0.25">
      <c r="A1276" s="9" t="s">
        <v>33</v>
      </c>
      <c r="B1276" s="13"/>
      <c r="C1276" s="10" t="s">
        <v>33</v>
      </c>
      <c r="D1276" s="11"/>
      <c r="E1276" s="12"/>
      <c r="F1276" s="12"/>
      <c r="G1276" s="31">
        <f t="shared" si="520"/>
        <v>0</v>
      </c>
      <c r="H1276" s="6" t="str">
        <f t="shared" si="519"/>
        <v>Compilare anagrafica</v>
      </c>
      <c r="I1276" s="5"/>
      <c r="J1276" s="34">
        <f t="shared" si="495"/>
        <v>0</v>
      </c>
      <c r="K1276">
        <f t="shared" si="496"/>
        <v>0</v>
      </c>
      <c r="L1276">
        <f t="shared" si="497"/>
        <v>0</v>
      </c>
      <c r="M1276">
        <f t="shared" si="498"/>
        <v>0</v>
      </c>
      <c r="N1276">
        <f t="shared" si="499"/>
        <v>0</v>
      </c>
      <c r="O1276">
        <f t="shared" si="500"/>
        <v>0</v>
      </c>
      <c r="P1276">
        <f t="shared" si="501"/>
        <v>0</v>
      </c>
      <c r="Q1276">
        <f t="shared" si="502"/>
        <v>0</v>
      </c>
      <c r="R1276">
        <f t="shared" si="503"/>
        <v>0</v>
      </c>
      <c r="S1276">
        <f t="shared" si="504"/>
        <v>0</v>
      </c>
      <c r="T1276">
        <f t="shared" si="505"/>
        <v>0</v>
      </c>
      <c r="U1276">
        <f t="shared" si="506"/>
        <v>0</v>
      </c>
      <c r="V1276" s="32">
        <f t="shared" si="507"/>
        <v>0</v>
      </c>
      <c r="W1276" s="32">
        <f t="shared" si="508"/>
        <v>0</v>
      </c>
      <c r="X1276" s="32">
        <f t="shared" si="509"/>
        <v>0</v>
      </c>
      <c r="Y1276" s="32">
        <f t="shared" si="510"/>
        <v>0</v>
      </c>
      <c r="Z1276" s="32">
        <f t="shared" si="511"/>
        <v>0</v>
      </c>
      <c r="AA1276" s="32">
        <f t="shared" si="512"/>
        <v>0</v>
      </c>
      <c r="AB1276" s="32">
        <f t="shared" si="513"/>
        <v>0</v>
      </c>
      <c r="AC1276" s="32">
        <f t="shared" si="514"/>
        <v>0</v>
      </c>
      <c r="AD1276" s="32">
        <f t="shared" si="515"/>
        <v>0</v>
      </c>
      <c r="AE1276" s="32">
        <f t="shared" si="516"/>
        <v>0</v>
      </c>
      <c r="AF1276" s="32">
        <f t="shared" si="517"/>
        <v>0</v>
      </c>
      <c r="AG1276" s="32">
        <f t="shared" si="518"/>
        <v>0</v>
      </c>
    </row>
    <row r="1277" spans="1:33" ht="15.75" x14ac:dyDescent="0.25">
      <c r="A1277" s="9" t="s">
        <v>33</v>
      </c>
      <c r="B1277" s="13"/>
      <c r="C1277" s="10" t="s">
        <v>33</v>
      </c>
      <c r="D1277" s="11"/>
      <c r="E1277" s="12"/>
      <c r="F1277" s="12"/>
      <c r="G1277" s="31">
        <f t="shared" si="520"/>
        <v>0</v>
      </c>
      <c r="H1277" s="6" t="str">
        <f t="shared" si="519"/>
        <v>Compilare anagrafica</v>
      </c>
      <c r="I1277" s="5"/>
      <c r="J1277" s="34">
        <f t="shared" si="495"/>
        <v>0</v>
      </c>
      <c r="K1277">
        <f t="shared" si="496"/>
        <v>0</v>
      </c>
      <c r="L1277">
        <f t="shared" si="497"/>
        <v>0</v>
      </c>
      <c r="M1277">
        <f t="shared" si="498"/>
        <v>0</v>
      </c>
      <c r="N1277">
        <f t="shared" si="499"/>
        <v>0</v>
      </c>
      <c r="O1277">
        <f t="shared" si="500"/>
        <v>0</v>
      </c>
      <c r="P1277">
        <f t="shared" si="501"/>
        <v>0</v>
      </c>
      <c r="Q1277">
        <f t="shared" si="502"/>
        <v>0</v>
      </c>
      <c r="R1277">
        <f t="shared" si="503"/>
        <v>0</v>
      </c>
      <c r="S1277">
        <f t="shared" si="504"/>
        <v>0</v>
      </c>
      <c r="T1277">
        <f t="shared" si="505"/>
        <v>0</v>
      </c>
      <c r="U1277">
        <f t="shared" si="506"/>
        <v>0</v>
      </c>
      <c r="V1277" s="32">
        <f t="shared" si="507"/>
        <v>0</v>
      </c>
      <c r="W1277" s="32">
        <f t="shared" si="508"/>
        <v>0</v>
      </c>
      <c r="X1277" s="32">
        <f t="shared" si="509"/>
        <v>0</v>
      </c>
      <c r="Y1277" s="32">
        <f t="shared" si="510"/>
        <v>0</v>
      </c>
      <c r="Z1277" s="32">
        <f t="shared" si="511"/>
        <v>0</v>
      </c>
      <c r="AA1277" s="32">
        <f t="shared" si="512"/>
        <v>0</v>
      </c>
      <c r="AB1277" s="32">
        <f t="shared" si="513"/>
        <v>0</v>
      </c>
      <c r="AC1277" s="32">
        <f t="shared" si="514"/>
        <v>0</v>
      </c>
      <c r="AD1277" s="32">
        <f t="shared" si="515"/>
        <v>0</v>
      </c>
      <c r="AE1277" s="32">
        <f t="shared" si="516"/>
        <v>0</v>
      </c>
      <c r="AF1277" s="32">
        <f t="shared" si="517"/>
        <v>0</v>
      </c>
      <c r="AG1277" s="32">
        <f t="shared" si="518"/>
        <v>0</v>
      </c>
    </row>
    <row r="1278" spans="1:33" ht="15.75" x14ac:dyDescent="0.25">
      <c r="A1278" s="9" t="s">
        <v>33</v>
      </c>
      <c r="B1278" s="13"/>
      <c r="C1278" s="10" t="s">
        <v>33</v>
      </c>
      <c r="D1278" s="11"/>
      <c r="E1278" s="12"/>
      <c r="F1278" s="12"/>
      <c r="G1278" s="31">
        <f t="shared" si="520"/>
        <v>0</v>
      </c>
      <c r="H1278" s="6" t="str">
        <f t="shared" si="519"/>
        <v>Compilare anagrafica</v>
      </c>
      <c r="I1278" s="5"/>
      <c r="J1278" s="34">
        <f t="shared" si="495"/>
        <v>0</v>
      </c>
      <c r="K1278">
        <f t="shared" si="496"/>
        <v>0</v>
      </c>
      <c r="L1278">
        <f t="shared" si="497"/>
        <v>0</v>
      </c>
      <c r="M1278">
        <f t="shared" si="498"/>
        <v>0</v>
      </c>
      <c r="N1278">
        <f t="shared" si="499"/>
        <v>0</v>
      </c>
      <c r="O1278">
        <f t="shared" si="500"/>
        <v>0</v>
      </c>
      <c r="P1278">
        <f t="shared" si="501"/>
        <v>0</v>
      </c>
      <c r="Q1278">
        <f t="shared" si="502"/>
        <v>0</v>
      </c>
      <c r="R1278">
        <f t="shared" si="503"/>
        <v>0</v>
      </c>
      <c r="S1278">
        <f t="shared" si="504"/>
        <v>0</v>
      </c>
      <c r="T1278">
        <f t="shared" si="505"/>
        <v>0</v>
      </c>
      <c r="U1278">
        <f t="shared" si="506"/>
        <v>0</v>
      </c>
      <c r="V1278" s="32">
        <f t="shared" si="507"/>
        <v>0</v>
      </c>
      <c r="W1278" s="32">
        <f t="shared" si="508"/>
        <v>0</v>
      </c>
      <c r="X1278" s="32">
        <f t="shared" si="509"/>
        <v>0</v>
      </c>
      <c r="Y1278" s="32">
        <f t="shared" si="510"/>
        <v>0</v>
      </c>
      <c r="Z1278" s="32">
        <f t="shared" si="511"/>
        <v>0</v>
      </c>
      <c r="AA1278" s="32">
        <f t="shared" si="512"/>
        <v>0</v>
      </c>
      <c r="AB1278" s="32">
        <f t="shared" si="513"/>
        <v>0</v>
      </c>
      <c r="AC1278" s="32">
        <f t="shared" si="514"/>
        <v>0</v>
      </c>
      <c r="AD1278" s="32">
        <f t="shared" si="515"/>
        <v>0</v>
      </c>
      <c r="AE1278" s="32">
        <f t="shared" si="516"/>
        <v>0</v>
      </c>
      <c r="AF1278" s="32">
        <f t="shared" si="517"/>
        <v>0</v>
      </c>
      <c r="AG1278" s="32">
        <f t="shared" si="518"/>
        <v>0</v>
      </c>
    </row>
    <row r="1279" spans="1:33" ht="15.75" x14ac:dyDescent="0.25">
      <c r="A1279" s="9" t="s">
        <v>33</v>
      </c>
      <c r="B1279" s="13"/>
      <c r="C1279" s="10" t="s">
        <v>33</v>
      </c>
      <c r="D1279" s="11"/>
      <c r="E1279" s="12"/>
      <c r="F1279" s="12"/>
      <c r="G1279" s="31">
        <f t="shared" si="520"/>
        <v>0</v>
      </c>
      <c r="H1279" s="6" t="str">
        <f t="shared" si="519"/>
        <v>Compilare anagrafica</v>
      </c>
      <c r="I1279" s="5"/>
      <c r="J1279" s="34">
        <f t="shared" si="495"/>
        <v>0</v>
      </c>
      <c r="K1279">
        <f t="shared" si="496"/>
        <v>0</v>
      </c>
      <c r="L1279">
        <f t="shared" si="497"/>
        <v>0</v>
      </c>
      <c r="M1279">
        <f t="shared" si="498"/>
        <v>0</v>
      </c>
      <c r="N1279">
        <f t="shared" si="499"/>
        <v>0</v>
      </c>
      <c r="O1279">
        <f t="shared" si="500"/>
        <v>0</v>
      </c>
      <c r="P1279">
        <f t="shared" si="501"/>
        <v>0</v>
      </c>
      <c r="Q1279">
        <f t="shared" si="502"/>
        <v>0</v>
      </c>
      <c r="R1279">
        <f t="shared" si="503"/>
        <v>0</v>
      </c>
      <c r="S1279">
        <f t="shared" si="504"/>
        <v>0</v>
      </c>
      <c r="T1279">
        <f t="shared" si="505"/>
        <v>0</v>
      </c>
      <c r="U1279">
        <f t="shared" si="506"/>
        <v>0</v>
      </c>
      <c r="V1279" s="32">
        <f t="shared" si="507"/>
        <v>0</v>
      </c>
      <c r="W1279" s="32">
        <f t="shared" si="508"/>
        <v>0</v>
      </c>
      <c r="X1279" s="32">
        <f t="shared" si="509"/>
        <v>0</v>
      </c>
      <c r="Y1279" s="32">
        <f t="shared" si="510"/>
        <v>0</v>
      </c>
      <c r="Z1279" s="32">
        <f t="shared" si="511"/>
        <v>0</v>
      </c>
      <c r="AA1279" s="32">
        <f t="shared" si="512"/>
        <v>0</v>
      </c>
      <c r="AB1279" s="32">
        <f t="shared" si="513"/>
        <v>0</v>
      </c>
      <c r="AC1279" s="32">
        <f t="shared" si="514"/>
        <v>0</v>
      </c>
      <c r="AD1279" s="32">
        <f t="shared" si="515"/>
        <v>0</v>
      </c>
      <c r="AE1279" s="32">
        <f t="shared" si="516"/>
        <v>0</v>
      </c>
      <c r="AF1279" s="32">
        <f t="shared" si="517"/>
        <v>0</v>
      </c>
      <c r="AG1279" s="32">
        <f t="shared" si="518"/>
        <v>0</v>
      </c>
    </row>
    <row r="1280" spans="1:33" ht="15.75" x14ac:dyDescent="0.25">
      <c r="A1280" s="9" t="s">
        <v>33</v>
      </c>
      <c r="B1280" s="13"/>
      <c r="C1280" s="10" t="s">
        <v>33</v>
      </c>
      <c r="D1280" s="11"/>
      <c r="E1280" s="12"/>
      <c r="F1280" s="12"/>
      <c r="G1280" s="31">
        <f t="shared" si="520"/>
        <v>0</v>
      </c>
      <c r="H1280" s="6" t="str">
        <f t="shared" si="519"/>
        <v>Compilare anagrafica</v>
      </c>
      <c r="I1280" s="5"/>
      <c r="J1280" s="34">
        <f t="shared" si="495"/>
        <v>0</v>
      </c>
      <c r="K1280">
        <f t="shared" si="496"/>
        <v>0</v>
      </c>
      <c r="L1280">
        <f t="shared" si="497"/>
        <v>0</v>
      </c>
      <c r="M1280">
        <f t="shared" si="498"/>
        <v>0</v>
      </c>
      <c r="N1280">
        <f t="shared" si="499"/>
        <v>0</v>
      </c>
      <c r="O1280">
        <f t="shared" si="500"/>
        <v>0</v>
      </c>
      <c r="P1280">
        <f t="shared" si="501"/>
        <v>0</v>
      </c>
      <c r="Q1280">
        <f t="shared" si="502"/>
        <v>0</v>
      </c>
      <c r="R1280">
        <f t="shared" si="503"/>
        <v>0</v>
      </c>
      <c r="S1280">
        <f t="shared" si="504"/>
        <v>0</v>
      </c>
      <c r="T1280">
        <f t="shared" si="505"/>
        <v>0</v>
      </c>
      <c r="U1280">
        <f t="shared" si="506"/>
        <v>0</v>
      </c>
      <c r="V1280" s="32">
        <f t="shared" si="507"/>
        <v>0</v>
      </c>
      <c r="W1280" s="32">
        <f t="shared" si="508"/>
        <v>0</v>
      </c>
      <c r="X1280" s="32">
        <f t="shared" si="509"/>
        <v>0</v>
      </c>
      <c r="Y1280" s="32">
        <f t="shared" si="510"/>
        <v>0</v>
      </c>
      <c r="Z1280" s="32">
        <f t="shared" si="511"/>
        <v>0</v>
      </c>
      <c r="AA1280" s="32">
        <f t="shared" si="512"/>
        <v>0</v>
      </c>
      <c r="AB1280" s="32">
        <f t="shared" si="513"/>
        <v>0</v>
      </c>
      <c r="AC1280" s="32">
        <f t="shared" si="514"/>
        <v>0</v>
      </c>
      <c r="AD1280" s="32">
        <f t="shared" si="515"/>
        <v>0</v>
      </c>
      <c r="AE1280" s="32">
        <f t="shared" si="516"/>
        <v>0</v>
      </c>
      <c r="AF1280" s="32">
        <f t="shared" si="517"/>
        <v>0</v>
      </c>
      <c r="AG1280" s="32">
        <f t="shared" si="518"/>
        <v>0</v>
      </c>
    </row>
    <row r="1281" spans="1:33" ht="15.75" x14ac:dyDescent="0.25">
      <c r="A1281" s="9" t="s">
        <v>33</v>
      </c>
      <c r="B1281" s="13"/>
      <c r="C1281" s="10" t="s">
        <v>33</v>
      </c>
      <c r="D1281" s="11"/>
      <c r="E1281" s="12"/>
      <c r="F1281" s="12"/>
      <c r="G1281" s="31">
        <f t="shared" si="520"/>
        <v>0</v>
      </c>
      <c r="H1281" s="6" t="str">
        <f t="shared" si="519"/>
        <v>Compilare anagrafica</v>
      </c>
      <c r="I1281" s="5"/>
      <c r="J1281" s="34">
        <f t="shared" si="495"/>
        <v>0</v>
      </c>
      <c r="K1281">
        <f t="shared" si="496"/>
        <v>0</v>
      </c>
      <c r="L1281">
        <f t="shared" si="497"/>
        <v>0</v>
      </c>
      <c r="M1281">
        <f t="shared" si="498"/>
        <v>0</v>
      </c>
      <c r="N1281">
        <f t="shared" si="499"/>
        <v>0</v>
      </c>
      <c r="O1281">
        <f t="shared" si="500"/>
        <v>0</v>
      </c>
      <c r="P1281">
        <f t="shared" si="501"/>
        <v>0</v>
      </c>
      <c r="Q1281">
        <f t="shared" si="502"/>
        <v>0</v>
      </c>
      <c r="R1281">
        <f t="shared" si="503"/>
        <v>0</v>
      </c>
      <c r="S1281">
        <f t="shared" si="504"/>
        <v>0</v>
      </c>
      <c r="T1281">
        <f t="shared" si="505"/>
        <v>0</v>
      </c>
      <c r="U1281">
        <f t="shared" si="506"/>
        <v>0</v>
      </c>
      <c r="V1281" s="32">
        <f t="shared" si="507"/>
        <v>0</v>
      </c>
      <c r="W1281" s="32">
        <f t="shared" si="508"/>
        <v>0</v>
      </c>
      <c r="X1281" s="32">
        <f t="shared" si="509"/>
        <v>0</v>
      </c>
      <c r="Y1281" s="32">
        <f t="shared" si="510"/>
        <v>0</v>
      </c>
      <c r="Z1281" s="32">
        <f t="shared" si="511"/>
        <v>0</v>
      </c>
      <c r="AA1281" s="32">
        <f t="shared" si="512"/>
        <v>0</v>
      </c>
      <c r="AB1281" s="32">
        <f t="shared" si="513"/>
        <v>0</v>
      </c>
      <c r="AC1281" s="32">
        <f t="shared" si="514"/>
        <v>0</v>
      </c>
      <c r="AD1281" s="32">
        <f t="shared" si="515"/>
        <v>0</v>
      </c>
      <c r="AE1281" s="32">
        <f t="shared" si="516"/>
        <v>0</v>
      </c>
      <c r="AF1281" s="32">
        <f t="shared" si="517"/>
        <v>0</v>
      </c>
      <c r="AG1281" s="32">
        <f t="shared" si="518"/>
        <v>0</v>
      </c>
    </row>
    <row r="1282" spans="1:33" ht="15.75" x14ac:dyDescent="0.25">
      <c r="A1282" s="9" t="s">
        <v>33</v>
      </c>
      <c r="B1282" s="13"/>
      <c r="C1282" s="10" t="s">
        <v>33</v>
      </c>
      <c r="D1282" s="11"/>
      <c r="E1282" s="12"/>
      <c r="F1282" s="12"/>
      <c r="G1282" s="31">
        <f t="shared" si="520"/>
        <v>0</v>
      </c>
      <c r="H1282" s="6" t="str">
        <f t="shared" si="519"/>
        <v>Compilare anagrafica</v>
      </c>
      <c r="I1282" s="5"/>
      <c r="J1282" s="34">
        <f t="shared" si="495"/>
        <v>0</v>
      </c>
      <c r="K1282">
        <f t="shared" si="496"/>
        <v>0</v>
      </c>
      <c r="L1282">
        <f t="shared" si="497"/>
        <v>0</v>
      </c>
      <c r="M1282">
        <f t="shared" si="498"/>
        <v>0</v>
      </c>
      <c r="N1282">
        <f t="shared" si="499"/>
        <v>0</v>
      </c>
      <c r="O1282">
        <f t="shared" si="500"/>
        <v>0</v>
      </c>
      <c r="P1282">
        <f t="shared" si="501"/>
        <v>0</v>
      </c>
      <c r="Q1282">
        <f t="shared" si="502"/>
        <v>0</v>
      </c>
      <c r="R1282">
        <f t="shared" si="503"/>
        <v>0</v>
      </c>
      <c r="S1282">
        <f t="shared" si="504"/>
        <v>0</v>
      </c>
      <c r="T1282">
        <f t="shared" si="505"/>
        <v>0</v>
      </c>
      <c r="U1282">
        <f t="shared" si="506"/>
        <v>0</v>
      </c>
      <c r="V1282" s="32">
        <f t="shared" si="507"/>
        <v>0</v>
      </c>
      <c r="W1282" s="32">
        <f t="shared" si="508"/>
        <v>0</v>
      </c>
      <c r="X1282" s="32">
        <f t="shared" si="509"/>
        <v>0</v>
      </c>
      <c r="Y1282" s="32">
        <f t="shared" si="510"/>
        <v>0</v>
      </c>
      <c r="Z1282" s="32">
        <f t="shared" si="511"/>
        <v>0</v>
      </c>
      <c r="AA1282" s="32">
        <f t="shared" si="512"/>
        <v>0</v>
      </c>
      <c r="AB1282" s="32">
        <f t="shared" si="513"/>
        <v>0</v>
      </c>
      <c r="AC1282" s="32">
        <f t="shared" si="514"/>
        <v>0</v>
      </c>
      <c r="AD1282" s="32">
        <f t="shared" si="515"/>
        <v>0</v>
      </c>
      <c r="AE1282" s="32">
        <f t="shared" si="516"/>
        <v>0</v>
      </c>
      <c r="AF1282" s="32">
        <f t="shared" si="517"/>
        <v>0</v>
      </c>
      <c r="AG1282" s="32">
        <f t="shared" si="518"/>
        <v>0</v>
      </c>
    </row>
    <row r="1283" spans="1:33" ht="15.75" x14ac:dyDescent="0.25">
      <c r="A1283" s="9" t="s">
        <v>33</v>
      </c>
      <c r="B1283" s="13"/>
      <c r="C1283" s="10" t="s">
        <v>33</v>
      </c>
      <c r="D1283" s="11"/>
      <c r="E1283" s="12"/>
      <c r="F1283" s="12"/>
      <c r="G1283" s="31">
        <f t="shared" si="520"/>
        <v>0</v>
      </c>
      <c r="H1283" s="6" t="str">
        <f t="shared" si="519"/>
        <v>Compilare anagrafica</v>
      </c>
      <c r="I1283" s="5"/>
      <c r="J1283" s="34">
        <f t="shared" si="495"/>
        <v>0</v>
      </c>
      <c r="K1283">
        <f t="shared" si="496"/>
        <v>0</v>
      </c>
      <c r="L1283">
        <f t="shared" si="497"/>
        <v>0</v>
      </c>
      <c r="M1283">
        <f t="shared" si="498"/>
        <v>0</v>
      </c>
      <c r="N1283">
        <f t="shared" si="499"/>
        <v>0</v>
      </c>
      <c r="O1283">
        <f t="shared" si="500"/>
        <v>0</v>
      </c>
      <c r="P1283">
        <f t="shared" si="501"/>
        <v>0</v>
      </c>
      <c r="Q1283">
        <f t="shared" si="502"/>
        <v>0</v>
      </c>
      <c r="R1283">
        <f t="shared" si="503"/>
        <v>0</v>
      </c>
      <c r="S1283">
        <f t="shared" si="504"/>
        <v>0</v>
      </c>
      <c r="T1283">
        <f t="shared" si="505"/>
        <v>0</v>
      </c>
      <c r="U1283">
        <f t="shared" si="506"/>
        <v>0</v>
      </c>
      <c r="V1283" s="32">
        <f t="shared" si="507"/>
        <v>0</v>
      </c>
      <c r="W1283" s="32">
        <f t="shared" si="508"/>
        <v>0</v>
      </c>
      <c r="X1283" s="32">
        <f t="shared" si="509"/>
        <v>0</v>
      </c>
      <c r="Y1283" s="32">
        <f t="shared" si="510"/>
        <v>0</v>
      </c>
      <c r="Z1283" s="32">
        <f t="shared" si="511"/>
        <v>0</v>
      </c>
      <c r="AA1283" s="32">
        <f t="shared" si="512"/>
        <v>0</v>
      </c>
      <c r="AB1283" s="32">
        <f t="shared" si="513"/>
        <v>0</v>
      </c>
      <c r="AC1283" s="32">
        <f t="shared" si="514"/>
        <v>0</v>
      </c>
      <c r="AD1283" s="32">
        <f t="shared" si="515"/>
        <v>0</v>
      </c>
      <c r="AE1283" s="32">
        <f t="shared" si="516"/>
        <v>0</v>
      </c>
      <c r="AF1283" s="32">
        <f t="shared" si="517"/>
        <v>0</v>
      </c>
      <c r="AG1283" s="32">
        <f t="shared" si="518"/>
        <v>0</v>
      </c>
    </row>
    <row r="1284" spans="1:33" ht="15.75" x14ac:dyDescent="0.25">
      <c r="A1284" s="9" t="s">
        <v>33</v>
      </c>
      <c r="B1284" s="13"/>
      <c r="C1284" s="10" t="s">
        <v>33</v>
      </c>
      <c r="D1284" s="11"/>
      <c r="E1284" s="12"/>
      <c r="F1284" s="12"/>
      <c r="G1284" s="31">
        <f t="shared" si="520"/>
        <v>0</v>
      </c>
      <c r="H1284" s="6" t="str">
        <f t="shared" si="519"/>
        <v>Compilare anagrafica</v>
      </c>
      <c r="I1284" s="5"/>
      <c r="J1284" s="34">
        <f t="shared" si="495"/>
        <v>0</v>
      </c>
      <c r="K1284">
        <f t="shared" si="496"/>
        <v>0</v>
      </c>
      <c r="L1284">
        <f t="shared" si="497"/>
        <v>0</v>
      </c>
      <c r="M1284">
        <f t="shared" si="498"/>
        <v>0</v>
      </c>
      <c r="N1284">
        <f t="shared" si="499"/>
        <v>0</v>
      </c>
      <c r="O1284">
        <f t="shared" si="500"/>
        <v>0</v>
      </c>
      <c r="P1284">
        <f t="shared" si="501"/>
        <v>0</v>
      </c>
      <c r="Q1284">
        <f t="shared" si="502"/>
        <v>0</v>
      </c>
      <c r="R1284">
        <f t="shared" si="503"/>
        <v>0</v>
      </c>
      <c r="S1284">
        <f t="shared" si="504"/>
        <v>0</v>
      </c>
      <c r="T1284">
        <f t="shared" si="505"/>
        <v>0</v>
      </c>
      <c r="U1284">
        <f t="shared" si="506"/>
        <v>0</v>
      </c>
      <c r="V1284" s="32">
        <f t="shared" si="507"/>
        <v>0</v>
      </c>
      <c r="W1284" s="32">
        <f t="shared" si="508"/>
        <v>0</v>
      </c>
      <c r="X1284" s="32">
        <f t="shared" si="509"/>
        <v>0</v>
      </c>
      <c r="Y1284" s="32">
        <f t="shared" si="510"/>
        <v>0</v>
      </c>
      <c r="Z1284" s="32">
        <f t="shared" si="511"/>
        <v>0</v>
      </c>
      <c r="AA1284" s="32">
        <f t="shared" si="512"/>
        <v>0</v>
      </c>
      <c r="AB1284" s="32">
        <f t="shared" si="513"/>
        <v>0</v>
      </c>
      <c r="AC1284" s="32">
        <f t="shared" si="514"/>
        <v>0</v>
      </c>
      <c r="AD1284" s="32">
        <f t="shared" si="515"/>
        <v>0</v>
      </c>
      <c r="AE1284" s="32">
        <f t="shared" si="516"/>
        <v>0</v>
      </c>
      <c r="AF1284" s="32">
        <f t="shared" si="517"/>
        <v>0</v>
      </c>
      <c r="AG1284" s="32">
        <f t="shared" si="518"/>
        <v>0</v>
      </c>
    </row>
    <row r="1285" spans="1:33" ht="15.75" x14ac:dyDescent="0.25">
      <c r="A1285" s="9" t="s">
        <v>33</v>
      </c>
      <c r="B1285" s="13"/>
      <c r="C1285" s="10" t="s">
        <v>33</v>
      </c>
      <c r="D1285" s="11"/>
      <c r="E1285" s="12"/>
      <c r="F1285" s="12"/>
      <c r="G1285" s="31">
        <f t="shared" si="520"/>
        <v>0</v>
      </c>
      <c r="H1285" s="6" t="str">
        <f t="shared" si="519"/>
        <v>Compilare anagrafica</v>
      </c>
      <c r="I1285" s="5"/>
      <c r="J1285" s="34">
        <f t="shared" ref="J1285:J1348" si="521">IF(OR(ISBLANK(E1285),ISBLANK(F1285)),0, IF(E1285&gt;F1285,"ERRORE",IF(E1285&gt;DATEVALUE("31/1"),0,IF(F1285&lt;DATEVALUE("1/1"),0,IF(AND(E1285&lt;=DATEVALUE("31/1"),E1285&gt;=DATEVALUE("1/1"),F1285&gt;DATEVALUE("31/1")),DATEDIF(E1285,"31/1","d")+1,IF(AND(E1285&lt;=DATEVALUE("31/1"),E1285&gt;=DATEVALUE("1/1"),F1285&lt;=DATEVALUE("31/1")),DATEDIF(E1285,F1285,"d")+1,IF(AND(F1285&lt;=DATEVALUE("31/1"),F1285&gt;=DATEVALUE("1/1"),E1285&lt;DATEVALUE("1/1")),DATEDIF("1/1",F1285,"d")+1,IF(AND(E1285&lt;DATEVALUE("1/1"),F1285&gt;DATEVALUE("31/1")),DATEDIF("1/1","31/1","d")+1,))))))))</f>
        <v>0</v>
      </c>
      <c r="K1285">
        <f t="shared" ref="K1285:K1348" si="522">IF(OR(ISBLANK(E1285),ISBLANK(F1285)),0, IF(E1285&gt;F1285,"ERRORE",IF(E1285&gt;DATEVALUE("28/2"),0,IF(F1285&lt;DATEVALUE("1/2"),0,IF(AND(E1285&lt;=DATEVALUE("28/2"),E1285&gt;=DATEVALUE("1/2"),F1285&gt;DATEVALUE("28/2")),DATEDIF(E1285,"28/2","d")+1,IF(AND(E1285&lt;=DATEVALUE("28/2"),E1285&gt;=DATEVALUE("1/2"),F1285&lt;=DATEVALUE("28/2")),DATEDIF(E1285,F1285,"d")+1,IF(AND(F1285&lt;=DATEVALUE("28/2"),F1285&gt;=DATEVALUE("1/2"),E1285&lt;DATEVALUE("1/2")),DATEDIF("1/2",F1285,"d")+1,IF(AND(E1285&lt;DATEVALUE("1/2"),F1285&gt;DATEVALUE("28/2")),DATEDIF("1/2","28/2","d")+1,))))))))</f>
        <v>0</v>
      </c>
      <c r="L1285">
        <f t="shared" ref="L1285:L1348" si="523">IF(OR(ISBLANK(E1285),ISBLANK(F1285)),0, IF(E1285&gt;F1285,"ERRORE",IF(E1285&gt;DATEVALUE("31/3"),0,IF(F1285&lt;DATEVALUE("1/3"),0,IF(AND(E1285&lt;=DATEVALUE("31/3"),E1285&gt;=DATEVALUE("1/3"),F1285&gt;DATEVALUE("31/3")),DATEDIF(E1285,"31/3","d")+1,IF(AND(E1285&lt;=DATEVALUE("31/3"),E1285&gt;=DATEVALUE("1/3"),F1285&lt;=DATEVALUE("31/3")),DATEDIF(E1285,F1285,"d")+1,IF(AND(F1285&lt;=DATEVALUE("31/3"),F1285&gt;=DATEVALUE("1/3"),E1285&lt;DATEVALUE("1/3")),DATEDIF("1/3",F1285,"d")+1,IF(AND(E1285&lt;DATEVALUE("1/3"),F1285&gt;DATEVALUE("31/3")),DATEDIF("1/3","31/3","d")+1,))))))))</f>
        <v>0</v>
      </c>
      <c r="M1285">
        <f t="shared" ref="M1285:M1348" si="524">IF(OR(ISBLANK(E1285),ISBLANK(F1285)),0, IF(E1285&gt;F1285,"ERRORE",IF(E1285&gt;DATEVALUE("30/4"),0,IF(F1285&lt;DATEVALUE("1/4"),0,IF(AND(E1285&lt;=DATEVALUE("30/4"),E1285&gt;=DATEVALUE("1/4"),F1285&gt;DATEVALUE("30/4")),DATEDIF(E1285,"30/4","d")+1,IF(AND(E1285&lt;=DATEVALUE("30/4"),E1285&gt;=DATEVALUE("1/4"),F1285&lt;=DATEVALUE("30/4")),DATEDIF(E1285,F1285,"d")+1,IF(AND(F1285&lt;=DATEVALUE("30/4"),F1285&gt;=DATEVALUE("1/4"),E1285&lt;DATEVALUE("1/4")),DATEDIF("1/4",F1285,"d")+1,IF(AND(E1285&lt;DATEVALUE("1/4"),F1285&gt;DATEVALUE("30/4")),DATEDIF("1/4","30/4","d")+1,))))))))</f>
        <v>0</v>
      </c>
      <c r="N1285">
        <f t="shared" ref="N1285:N1348" si="525">IF(OR(ISBLANK(E1285),ISBLANK(F1285)),0, IF(E1285&gt;F1285,"ERRORE",IF(E1285&gt;DATEVALUE("31/5"),0,IF(F1285&lt;DATEVALUE("1/5"),0,IF(AND(E1285&lt;=DATEVALUE("31/5"),E1285&gt;=DATEVALUE("1/5"),F1285&gt;DATEVALUE("31/5")),DATEDIF(E1285,"31/5","d")+1,IF(AND(E1285&lt;=DATEVALUE("31/5"),E1285&gt;=DATEVALUE("1/5"),F1285&lt;=DATEVALUE("31/5")),DATEDIF(E1285,F1285,"d")+1,IF(AND(F1285&lt;=DATEVALUE("31/5"),F1285&gt;=DATEVALUE("1/5"),E1285&lt;DATEVALUE("1/5")),DATEDIF("1/5",F1285,"d")+1,IF(AND(E1285&lt;DATEVALUE("1/5"),F1285&gt;DATEVALUE("31/5")),DATEDIF("1/5","31/5","d")+1,))))))))</f>
        <v>0</v>
      </c>
      <c r="O1285">
        <f t="shared" ref="O1285:O1348" si="526">IF(OR(ISBLANK(E1285),ISBLANK(F1285)),0, IF(E1285&gt;F1285,"ERRORE",IF(E1285&gt;DATEVALUE("30/6"),0,IF(F1285&lt;DATEVALUE("1/6"),0,IF(AND(E1285&lt;=DATEVALUE("30/6"),E1285&gt;=DATEVALUE("1/6"),F1285&gt;DATEVALUE("30/6")),DATEDIF(E1285,"30/6","d")+1,IF(AND(E1285&lt;=DATEVALUE("30/6"),E1285&gt;=DATEVALUE("1/6"),F1285&lt;=DATEVALUE("30/6")),DATEDIF(E1285,F1285,"d")+1,IF(AND(F1285&lt;=DATEVALUE("30/6"),F1285&gt;=DATEVALUE("1/6"),E1285&lt;DATEVALUE("1/6")),DATEDIF("1/6",F1285,"d")+1,IF(AND(E1285&lt;DATEVALUE("1/6"),F1285&gt;DATEVALUE("30/6")),DATEDIF("1/6","30/6","d")+1,))))))))</f>
        <v>0</v>
      </c>
      <c r="P1285">
        <f t="shared" ref="P1285:P1348" si="527">IF(OR(ISBLANK(E1285),ISBLANK(F1285)),0, IF(E1285&gt;F1285,"ERRORE",IF(E1285&gt;DATEVALUE("31/7"),0,IF(F1285&lt;DATEVALUE("1/7"),0,IF(AND(E1285&lt;=DATEVALUE("31/7"),E1285&gt;=DATEVALUE("1/7"),F1285&gt;DATEVALUE("31/7")),DATEDIF(E1285,"31/7","d")+1,IF(AND(E1285&lt;=DATEVALUE("31/7"),E1285&gt;=DATEVALUE("1/7"),F1285&lt;=DATEVALUE("31/7")),DATEDIF(E1285,F1285,"d")+1,IF(AND(F1285&lt;=DATEVALUE("31/7"),F1285&gt;=DATEVALUE("1/7"),E1285&lt;DATEVALUE("1/7")),DATEDIF("1/7",F1285,"d")+1,IF(AND(E1285&lt;DATEVALUE("1/7"),F1285&gt;DATEVALUE("31/7")),DATEDIF("1/7","31/7","d")+1,))))))))</f>
        <v>0</v>
      </c>
      <c r="Q1285">
        <f t="shared" ref="Q1285:Q1348" si="528">IF(OR(ISBLANK(E1285),ISBLANK(F1285)),0,IF(E1285&gt;F1285,"ERRORE",IF(E1285&gt;DATEVALUE("31/8"),0,IF(F1285&lt;DATEVALUE("1/8"),0,IF(AND(E1285&lt;=DATEVALUE("31/8"),E1285&gt;=DATEVALUE("1/8"),F1285&gt;DATEVALUE("31/8")),DATEDIF(E1285,"31/8","d")+1,IF(AND(E1285&lt;=DATEVALUE("31/8"),E1285&gt;=DATEVALUE("1/8"),F1285&lt;=DATEVALUE("31/8")),DATEDIF(E1285,F1285,"d")+1,IF(AND(F1285&lt;=DATEVALUE("31/8"),F1285&gt;=DATEVALUE("1/8"),E1285&lt;DATEVALUE("1/8")),DATEDIF("1/8",F1285,"d")+1,IF(AND(E1285&lt;DATEVALUE("1/8"),F1285&gt;DATEVALUE("31/8")),DATEDIF("1/8","31/8","d")+1,))))))))</f>
        <v>0</v>
      </c>
      <c r="R1285">
        <f t="shared" ref="R1285:R1348" si="529">IF(OR(ISBLANK(E1285),ISBLANK(F1285)),0, IF(E1285&gt;F1285,"ERRORE",IF(E1285&gt;DATEVALUE("30/9"),0,IF(F1285&lt;DATEVALUE("1/9"),0,IF(AND(E1285&lt;=DATEVALUE("30/9"),E1285&gt;=DATEVALUE("1/9"),F1285&gt;DATEVALUE("30/9")),DATEDIF(E1285,"30/9","d")+1,IF(AND(E1285&lt;=DATEVALUE("30/9"),E1285&gt;=DATEVALUE("1/9"),F1285&lt;=DATEVALUE("30/9")),DATEDIF(E1285,F1285,"d")+1,IF(AND(F1285&lt;=DATEVALUE("30/9"),F1285&gt;=DATEVALUE("1/9"),E1285&lt;DATEVALUE("1/9")),DATEDIF("1/9",F1285,"d")+1,IF(AND(E1285&lt;DATEVALUE("1/9"),F1285&gt;DATEVALUE("30/9")),DATEDIF("1/9","30/9","d")+1,))))))))</f>
        <v>0</v>
      </c>
      <c r="S1285">
        <f t="shared" ref="S1285:S1348" si="530">IF(OR(ISBLANK(E1285),ISBLANK(F1285)),0, IF(E1285&gt;F1285,"ERRORE",IF(E1285&gt;DATEVALUE("31/10"),0,IF(F1285&lt;DATEVALUE("1/10"),0,IF(AND(E1285&lt;=DATEVALUE("31/10"),E1285&gt;=DATEVALUE("1/10"),F1285&gt;DATEVALUE("31/10")),DATEDIF(E1285,"31/10","d")+1,IF(AND(E1285&lt;=DATEVALUE("31/10"),E1285&gt;=DATEVALUE("1/10"),F1285&lt;=DATEVALUE("31/10")),DATEDIF(E1285,F1285,"d")+1,IF(AND(F1285&lt;=DATEVALUE("31/10"),F1285&gt;=DATEVALUE("1/10"),E1285&lt;DATEVALUE("1/10")),DATEDIF("1/10",F1285,"d")+1,IF(AND(E1285&lt;DATEVALUE("1/10"),F1285&gt;DATEVALUE("31/10")),DATEDIF("1/10","31/10","d")+1,))))))))</f>
        <v>0</v>
      </c>
      <c r="T1285">
        <f t="shared" ref="T1285:T1348" si="531">IF(OR(ISBLANK(E1285),ISBLANK(F1285)),0, IF(E1285&gt;F1285,"ERRORE",IF(E1285&gt;DATEVALUE("30/11"),0,IF(F1285&lt;DATEVALUE("1/11"),0,IF(AND(E1285&lt;=DATEVALUE("30/11"),E1285&gt;=DATEVALUE("1/11"),F1285&gt;DATEVALUE("30/11")),DATEDIF(E1285,"30/11","d")+1,IF(AND(E1285&lt;=DATEVALUE("30/11"),E1285&gt;=DATEVALUE("1/11"),F1285&lt;=DATEVALUE("30/11")),DATEDIF(E1285,F1285,"d")+1,IF(AND(F1285&lt;=DATEVALUE("30/11"),F1285&gt;=DATEVALUE("1/11"),E1285&lt;DATEVALUE("1/11")),DATEDIF("1/11",F1285,"d")+1,IF(AND(E1285&lt;DATEVALUE("1/11"),F1285&gt;DATEVALUE("30/11")),DATEDIF("1/11","30/11","d")+1,))))))))</f>
        <v>0</v>
      </c>
      <c r="U1285">
        <f t="shared" ref="U1285:U1348" si="532">IF(OR(ISBLANK(E1285),ISBLANK(F1285)),0, IF(E1285&gt;F1285,"ERRORE",IF(E1285&gt;DATEVALUE("31/12"),0,IF(F1285&lt;DATEVALUE("1/12"),0,IF(AND(E1285&lt;=DATEVALUE("31/12"),E1285&gt;=DATEVALUE("1/12"),F1285&gt;DATEVALUE("31/12")),DATEDIF(E1285,"31/12","d")+1,IF(AND(E1285&lt;=DATEVALUE("31/12"),E1285&gt;=DATEVALUE("1/12"),F1285&lt;=DATEVALUE("31/12")),DATEDIF(E1285,F1285,"d")+1,IF(AND(F1285&lt;=DATEVALUE("31/12"),F1285&gt;=DATEVALUE("1/12"),E1285&lt;DATEVALUE("1/12")),DATEDIF("1/12",F1285,"d")+1,IF(AND(E1285&lt;DATEVALUE("1/12"),F1285&gt;DATEVALUE("31/12")),DATEDIF("1/12","31/12","d")+1,))))))))</f>
        <v>0</v>
      </c>
      <c r="V1285" s="32">
        <f t="shared" ref="V1285:V1348" si="533">(J1285/30)*D1285</f>
        <v>0</v>
      </c>
      <c r="W1285" s="32">
        <f t="shared" ref="W1285:W1348" si="534">(K1285/30)*D1285</f>
        <v>0</v>
      </c>
      <c r="X1285" s="32">
        <f t="shared" ref="X1285:X1348" si="535">(L1285/30)*D1285</f>
        <v>0</v>
      </c>
      <c r="Y1285" s="32">
        <f t="shared" ref="Y1285:Y1348" si="536">(M1285/30)*D1285</f>
        <v>0</v>
      </c>
      <c r="Z1285" s="32">
        <f t="shared" ref="Z1285:Z1348" si="537">(N1285/30)*D1285</f>
        <v>0</v>
      </c>
      <c r="AA1285" s="32">
        <f t="shared" ref="AA1285:AA1348" si="538">(O1285/30)*D1285</f>
        <v>0</v>
      </c>
      <c r="AB1285" s="32">
        <f t="shared" ref="AB1285:AB1348" si="539">(P1285/30)*D1285</f>
        <v>0</v>
      </c>
      <c r="AC1285" s="32">
        <f t="shared" ref="AC1285:AC1348" si="540">(Q1285/30)*D1285</f>
        <v>0</v>
      </c>
      <c r="AD1285" s="32">
        <f t="shared" ref="AD1285:AD1348" si="541">(R1285/30)*D1285</f>
        <v>0</v>
      </c>
      <c r="AE1285" s="32">
        <f t="shared" ref="AE1285:AE1348" si="542">(S1285/30)*D1285</f>
        <v>0</v>
      </c>
      <c r="AF1285" s="32">
        <f t="shared" ref="AF1285:AF1348" si="543">(T1285/30)*D1285</f>
        <v>0</v>
      </c>
      <c r="AG1285" s="32">
        <f t="shared" ref="AG1285:AG1348" si="544">(U1285/30)*D1285</f>
        <v>0</v>
      </c>
    </row>
    <row r="1286" spans="1:33" ht="15.75" x14ac:dyDescent="0.25">
      <c r="A1286" s="9" t="s">
        <v>33</v>
      </c>
      <c r="B1286" s="13"/>
      <c r="C1286" s="10" t="s">
        <v>33</v>
      </c>
      <c r="D1286" s="11"/>
      <c r="E1286" s="12"/>
      <c r="F1286" s="12"/>
      <c r="G1286" s="31">
        <f t="shared" si="520"/>
        <v>0</v>
      </c>
      <c r="H1286" s="6" t="str">
        <f t="shared" ref="H1286:H1349" si="545">IF(OR(A1286="U",A1286="D"),IF(AND(E1286&lt;&gt;"",F1286&lt;&gt;"",C1286&lt;&gt;"",C1286&lt;&gt;"ZERO",A1286&lt;&gt;"",A1286&lt;&gt;"ZERO",D1286&lt;&gt;""),"OK","Compilare Colonna     "&amp;IF(OR(C1286="",C1286="ZERO"),"C ","")&amp;IF(D1286="","D ","")&amp;IF(E1286="","E","")&amp;IF(F1286="","F","")),IF(A1286="ZERO",IF(C1286="ZERO","Compilare anagrafica","ERRORE"),"Errata compilazione della colonna A"))</f>
        <v>Compilare anagrafica</v>
      </c>
      <c r="I1286" s="5"/>
      <c r="J1286" s="34">
        <f t="shared" si="521"/>
        <v>0</v>
      </c>
      <c r="K1286">
        <f t="shared" si="522"/>
        <v>0</v>
      </c>
      <c r="L1286">
        <f t="shared" si="523"/>
        <v>0</v>
      </c>
      <c r="M1286">
        <f t="shared" si="524"/>
        <v>0</v>
      </c>
      <c r="N1286">
        <f t="shared" si="525"/>
        <v>0</v>
      </c>
      <c r="O1286">
        <f t="shared" si="526"/>
        <v>0</v>
      </c>
      <c r="P1286">
        <f t="shared" si="527"/>
        <v>0</v>
      </c>
      <c r="Q1286">
        <f t="shared" si="528"/>
        <v>0</v>
      </c>
      <c r="R1286">
        <f t="shared" si="529"/>
        <v>0</v>
      </c>
      <c r="S1286">
        <f t="shared" si="530"/>
        <v>0</v>
      </c>
      <c r="T1286">
        <f t="shared" si="531"/>
        <v>0</v>
      </c>
      <c r="U1286">
        <f t="shared" si="532"/>
        <v>0</v>
      </c>
      <c r="V1286" s="32">
        <f t="shared" si="533"/>
        <v>0</v>
      </c>
      <c r="W1286" s="32">
        <f t="shared" si="534"/>
        <v>0</v>
      </c>
      <c r="X1286" s="32">
        <f t="shared" si="535"/>
        <v>0</v>
      </c>
      <c r="Y1286" s="32">
        <f t="shared" si="536"/>
        <v>0</v>
      </c>
      <c r="Z1286" s="32">
        <f t="shared" si="537"/>
        <v>0</v>
      </c>
      <c r="AA1286" s="32">
        <f t="shared" si="538"/>
        <v>0</v>
      </c>
      <c r="AB1286" s="32">
        <f t="shared" si="539"/>
        <v>0</v>
      </c>
      <c r="AC1286" s="32">
        <f t="shared" si="540"/>
        <v>0</v>
      </c>
      <c r="AD1286" s="32">
        <f t="shared" si="541"/>
        <v>0</v>
      </c>
      <c r="AE1286" s="32">
        <f t="shared" si="542"/>
        <v>0</v>
      </c>
      <c r="AF1286" s="32">
        <f t="shared" si="543"/>
        <v>0</v>
      </c>
      <c r="AG1286" s="32">
        <f t="shared" si="544"/>
        <v>0</v>
      </c>
    </row>
    <row r="1287" spans="1:33" ht="15.75" x14ac:dyDescent="0.25">
      <c r="A1287" s="9" t="s">
        <v>33</v>
      </c>
      <c r="B1287" s="13"/>
      <c r="C1287" s="10" t="s">
        <v>33</v>
      </c>
      <c r="D1287" s="11"/>
      <c r="E1287" s="12"/>
      <c r="F1287" s="12"/>
      <c r="G1287" s="31">
        <f t="shared" ref="G1287:G1350" si="546">(IF(OR(ISBLANK(E1287),ISBLANK(F1287)),0,IF(E1287&gt;F1287,"ERRORE",IF(AND(E1287&lt;=DATEVALUE("31/12"),E1287&gt;=DATEVALUE("1/1"),F1287&gt;DATEVALUE("31/12")),DATEDIF(E1287,"31/12","d")+1,IF(AND(E1287&lt;=DATEVALUE("31/12"),E1287&gt;=DATEVALUE("1/1"),F1287&lt;=DATEVALUE("31/12")),DATEDIF(E1287,F1287,"d")+1,IF(AND(F1287&lt;=DATEVALUE("31/12"),F1287&gt;=DATEVALUE("1/1"),E1287&lt;DATEVALUE("1/1")),DATEDIF("1/1",F1287,"d")+1,IF(AND(E1287&lt;DATEVALUE("1/1"),F1287&gt;DATEVALUE("31/12")),DATEDIF("1/1","31/12","d")+1,))))))/30)*D1287</f>
        <v>0</v>
      </c>
      <c r="H1287" s="6" t="str">
        <f t="shared" si="545"/>
        <v>Compilare anagrafica</v>
      </c>
      <c r="I1287" s="5"/>
      <c r="J1287" s="34">
        <f t="shared" si="521"/>
        <v>0</v>
      </c>
      <c r="K1287">
        <f t="shared" si="522"/>
        <v>0</v>
      </c>
      <c r="L1287">
        <f t="shared" si="523"/>
        <v>0</v>
      </c>
      <c r="M1287">
        <f t="shared" si="524"/>
        <v>0</v>
      </c>
      <c r="N1287">
        <f t="shared" si="525"/>
        <v>0</v>
      </c>
      <c r="O1287">
        <f t="shared" si="526"/>
        <v>0</v>
      </c>
      <c r="P1287">
        <f t="shared" si="527"/>
        <v>0</v>
      </c>
      <c r="Q1287">
        <f t="shared" si="528"/>
        <v>0</v>
      </c>
      <c r="R1287">
        <f t="shared" si="529"/>
        <v>0</v>
      </c>
      <c r="S1287">
        <f t="shared" si="530"/>
        <v>0</v>
      </c>
      <c r="T1287">
        <f t="shared" si="531"/>
        <v>0</v>
      </c>
      <c r="U1287">
        <f t="shared" si="532"/>
        <v>0</v>
      </c>
      <c r="V1287" s="32">
        <f t="shared" si="533"/>
        <v>0</v>
      </c>
      <c r="W1287" s="32">
        <f t="shared" si="534"/>
        <v>0</v>
      </c>
      <c r="X1287" s="32">
        <f t="shared" si="535"/>
        <v>0</v>
      </c>
      <c r="Y1287" s="32">
        <f t="shared" si="536"/>
        <v>0</v>
      </c>
      <c r="Z1287" s="32">
        <f t="shared" si="537"/>
        <v>0</v>
      </c>
      <c r="AA1287" s="32">
        <f t="shared" si="538"/>
        <v>0</v>
      </c>
      <c r="AB1287" s="32">
        <f t="shared" si="539"/>
        <v>0</v>
      </c>
      <c r="AC1287" s="32">
        <f t="shared" si="540"/>
        <v>0</v>
      </c>
      <c r="AD1287" s="32">
        <f t="shared" si="541"/>
        <v>0</v>
      </c>
      <c r="AE1287" s="32">
        <f t="shared" si="542"/>
        <v>0</v>
      </c>
      <c r="AF1287" s="32">
        <f t="shared" si="543"/>
        <v>0</v>
      </c>
      <c r="AG1287" s="32">
        <f t="shared" si="544"/>
        <v>0</v>
      </c>
    </row>
    <row r="1288" spans="1:33" ht="15.75" x14ac:dyDescent="0.25">
      <c r="A1288" s="9" t="s">
        <v>33</v>
      </c>
      <c r="B1288" s="13"/>
      <c r="C1288" s="10" t="s">
        <v>33</v>
      </c>
      <c r="D1288" s="11"/>
      <c r="E1288" s="12"/>
      <c r="F1288" s="12"/>
      <c r="G1288" s="31">
        <f t="shared" si="546"/>
        <v>0</v>
      </c>
      <c r="H1288" s="6" t="str">
        <f t="shared" si="545"/>
        <v>Compilare anagrafica</v>
      </c>
      <c r="I1288" s="5"/>
      <c r="J1288" s="34">
        <f t="shared" si="521"/>
        <v>0</v>
      </c>
      <c r="K1288">
        <f t="shared" si="522"/>
        <v>0</v>
      </c>
      <c r="L1288">
        <f t="shared" si="523"/>
        <v>0</v>
      </c>
      <c r="M1288">
        <f t="shared" si="524"/>
        <v>0</v>
      </c>
      <c r="N1288">
        <f t="shared" si="525"/>
        <v>0</v>
      </c>
      <c r="O1288">
        <f t="shared" si="526"/>
        <v>0</v>
      </c>
      <c r="P1288">
        <f t="shared" si="527"/>
        <v>0</v>
      </c>
      <c r="Q1288">
        <f t="shared" si="528"/>
        <v>0</v>
      </c>
      <c r="R1288">
        <f t="shared" si="529"/>
        <v>0</v>
      </c>
      <c r="S1288">
        <f t="shared" si="530"/>
        <v>0</v>
      </c>
      <c r="T1288">
        <f t="shared" si="531"/>
        <v>0</v>
      </c>
      <c r="U1288">
        <f t="shared" si="532"/>
        <v>0</v>
      </c>
      <c r="V1288" s="32">
        <f t="shared" si="533"/>
        <v>0</v>
      </c>
      <c r="W1288" s="32">
        <f t="shared" si="534"/>
        <v>0</v>
      </c>
      <c r="X1288" s="32">
        <f t="shared" si="535"/>
        <v>0</v>
      </c>
      <c r="Y1288" s="32">
        <f t="shared" si="536"/>
        <v>0</v>
      </c>
      <c r="Z1288" s="32">
        <f t="shared" si="537"/>
        <v>0</v>
      </c>
      <c r="AA1288" s="32">
        <f t="shared" si="538"/>
        <v>0</v>
      </c>
      <c r="AB1288" s="32">
        <f t="shared" si="539"/>
        <v>0</v>
      </c>
      <c r="AC1288" s="32">
        <f t="shared" si="540"/>
        <v>0</v>
      </c>
      <c r="AD1288" s="32">
        <f t="shared" si="541"/>
        <v>0</v>
      </c>
      <c r="AE1288" s="32">
        <f t="shared" si="542"/>
        <v>0</v>
      </c>
      <c r="AF1288" s="32">
        <f t="shared" si="543"/>
        <v>0</v>
      </c>
      <c r="AG1288" s="32">
        <f t="shared" si="544"/>
        <v>0</v>
      </c>
    </row>
    <row r="1289" spans="1:33" ht="15.75" x14ac:dyDescent="0.25">
      <c r="A1289" s="9" t="s">
        <v>33</v>
      </c>
      <c r="B1289" s="13"/>
      <c r="C1289" s="10" t="s">
        <v>33</v>
      </c>
      <c r="D1289" s="11"/>
      <c r="E1289" s="12"/>
      <c r="F1289" s="12"/>
      <c r="G1289" s="31">
        <f t="shared" si="546"/>
        <v>0</v>
      </c>
      <c r="H1289" s="6" t="str">
        <f t="shared" si="545"/>
        <v>Compilare anagrafica</v>
      </c>
      <c r="I1289" s="5"/>
      <c r="J1289" s="34">
        <f t="shared" si="521"/>
        <v>0</v>
      </c>
      <c r="K1289">
        <f t="shared" si="522"/>
        <v>0</v>
      </c>
      <c r="L1289">
        <f t="shared" si="523"/>
        <v>0</v>
      </c>
      <c r="M1289">
        <f t="shared" si="524"/>
        <v>0</v>
      </c>
      <c r="N1289">
        <f t="shared" si="525"/>
        <v>0</v>
      </c>
      <c r="O1289">
        <f t="shared" si="526"/>
        <v>0</v>
      </c>
      <c r="P1289">
        <f t="shared" si="527"/>
        <v>0</v>
      </c>
      <c r="Q1289">
        <f t="shared" si="528"/>
        <v>0</v>
      </c>
      <c r="R1289">
        <f t="shared" si="529"/>
        <v>0</v>
      </c>
      <c r="S1289">
        <f t="shared" si="530"/>
        <v>0</v>
      </c>
      <c r="T1289">
        <f t="shared" si="531"/>
        <v>0</v>
      </c>
      <c r="U1289">
        <f t="shared" si="532"/>
        <v>0</v>
      </c>
      <c r="V1289" s="32">
        <f t="shared" si="533"/>
        <v>0</v>
      </c>
      <c r="W1289" s="32">
        <f t="shared" si="534"/>
        <v>0</v>
      </c>
      <c r="X1289" s="32">
        <f t="shared" si="535"/>
        <v>0</v>
      </c>
      <c r="Y1289" s="32">
        <f t="shared" si="536"/>
        <v>0</v>
      </c>
      <c r="Z1289" s="32">
        <f t="shared" si="537"/>
        <v>0</v>
      </c>
      <c r="AA1289" s="32">
        <f t="shared" si="538"/>
        <v>0</v>
      </c>
      <c r="AB1289" s="32">
        <f t="shared" si="539"/>
        <v>0</v>
      </c>
      <c r="AC1289" s="32">
        <f t="shared" si="540"/>
        <v>0</v>
      </c>
      <c r="AD1289" s="32">
        <f t="shared" si="541"/>
        <v>0</v>
      </c>
      <c r="AE1289" s="32">
        <f t="shared" si="542"/>
        <v>0</v>
      </c>
      <c r="AF1289" s="32">
        <f t="shared" si="543"/>
        <v>0</v>
      </c>
      <c r="AG1289" s="32">
        <f t="shared" si="544"/>
        <v>0</v>
      </c>
    </row>
    <row r="1290" spans="1:33" ht="15.75" x14ac:dyDescent="0.25">
      <c r="A1290" s="9" t="s">
        <v>33</v>
      </c>
      <c r="B1290" s="13"/>
      <c r="C1290" s="10" t="s">
        <v>33</v>
      </c>
      <c r="D1290" s="11"/>
      <c r="E1290" s="12"/>
      <c r="F1290" s="12"/>
      <c r="G1290" s="31">
        <f t="shared" si="546"/>
        <v>0</v>
      </c>
      <c r="H1290" s="6" t="str">
        <f t="shared" si="545"/>
        <v>Compilare anagrafica</v>
      </c>
      <c r="I1290" s="5"/>
      <c r="J1290" s="34">
        <f t="shared" si="521"/>
        <v>0</v>
      </c>
      <c r="K1290">
        <f t="shared" si="522"/>
        <v>0</v>
      </c>
      <c r="L1290">
        <f t="shared" si="523"/>
        <v>0</v>
      </c>
      <c r="M1290">
        <f t="shared" si="524"/>
        <v>0</v>
      </c>
      <c r="N1290">
        <f t="shared" si="525"/>
        <v>0</v>
      </c>
      <c r="O1290">
        <f t="shared" si="526"/>
        <v>0</v>
      </c>
      <c r="P1290">
        <f t="shared" si="527"/>
        <v>0</v>
      </c>
      <c r="Q1290">
        <f t="shared" si="528"/>
        <v>0</v>
      </c>
      <c r="R1290">
        <f t="shared" si="529"/>
        <v>0</v>
      </c>
      <c r="S1290">
        <f t="shared" si="530"/>
        <v>0</v>
      </c>
      <c r="T1290">
        <f t="shared" si="531"/>
        <v>0</v>
      </c>
      <c r="U1290">
        <f t="shared" si="532"/>
        <v>0</v>
      </c>
      <c r="V1290" s="32">
        <f t="shared" si="533"/>
        <v>0</v>
      </c>
      <c r="W1290" s="32">
        <f t="shared" si="534"/>
        <v>0</v>
      </c>
      <c r="X1290" s="32">
        <f t="shared" si="535"/>
        <v>0</v>
      </c>
      <c r="Y1290" s="32">
        <f t="shared" si="536"/>
        <v>0</v>
      </c>
      <c r="Z1290" s="32">
        <f t="shared" si="537"/>
        <v>0</v>
      </c>
      <c r="AA1290" s="32">
        <f t="shared" si="538"/>
        <v>0</v>
      </c>
      <c r="AB1290" s="32">
        <f t="shared" si="539"/>
        <v>0</v>
      </c>
      <c r="AC1290" s="32">
        <f t="shared" si="540"/>
        <v>0</v>
      </c>
      <c r="AD1290" s="32">
        <f t="shared" si="541"/>
        <v>0</v>
      </c>
      <c r="AE1290" s="32">
        <f t="shared" si="542"/>
        <v>0</v>
      </c>
      <c r="AF1290" s="32">
        <f t="shared" si="543"/>
        <v>0</v>
      </c>
      <c r="AG1290" s="32">
        <f t="shared" si="544"/>
        <v>0</v>
      </c>
    </row>
    <row r="1291" spans="1:33" ht="15.75" x14ac:dyDescent="0.25">
      <c r="A1291" s="9" t="s">
        <v>33</v>
      </c>
      <c r="B1291" s="13"/>
      <c r="C1291" s="10" t="s">
        <v>33</v>
      </c>
      <c r="D1291" s="11"/>
      <c r="E1291" s="12"/>
      <c r="F1291" s="12"/>
      <c r="G1291" s="31">
        <f t="shared" si="546"/>
        <v>0</v>
      </c>
      <c r="H1291" s="6" t="str">
        <f t="shared" si="545"/>
        <v>Compilare anagrafica</v>
      </c>
      <c r="I1291" s="5"/>
      <c r="J1291" s="34">
        <f t="shared" si="521"/>
        <v>0</v>
      </c>
      <c r="K1291">
        <f t="shared" si="522"/>
        <v>0</v>
      </c>
      <c r="L1291">
        <f t="shared" si="523"/>
        <v>0</v>
      </c>
      <c r="M1291">
        <f t="shared" si="524"/>
        <v>0</v>
      </c>
      <c r="N1291">
        <f t="shared" si="525"/>
        <v>0</v>
      </c>
      <c r="O1291">
        <f t="shared" si="526"/>
        <v>0</v>
      </c>
      <c r="P1291">
        <f t="shared" si="527"/>
        <v>0</v>
      </c>
      <c r="Q1291">
        <f t="shared" si="528"/>
        <v>0</v>
      </c>
      <c r="R1291">
        <f t="shared" si="529"/>
        <v>0</v>
      </c>
      <c r="S1291">
        <f t="shared" si="530"/>
        <v>0</v>
      </c>
      <c r="T1291">
        <f t="shared" si="531"/>
        <v>0</v>
      </c>
      <c r="U1291">
        <f t="shared" si="532"/>
        <v>0</v>
      </c>
      <c r="V1291" s="32">
        <f t="shared" si="533"/>
        <v>0</v>
      </c>
      <c r="W1291" s="32">
        <f t="shared" si="534"/>
        <v>0</v>
      </c>
      <c r="X1291" s="32">
        <f t="shared" si="535"/>
        <v>0</v>
      </c>
      <c r="Y1291" s="32">
        <f t="shared" si="536"/>
        <v>0</v>
      </c>
      <c r="Z1291" s="32">
        <f t="shared" si="537"/>
        <v>0</v>
      </c>
      <c r="AA1291" s="32">
        <f t="shared" si="538"/>
        <v>0</v>
      </c>
      <c r="AB1291" s="32">
        <f t="shared" si="539"/>
        <v>0</v>
      </c>
      <c r="AC1291" s="32">
        <f t="shared" si="540"/>
        <v>0</v>
      </c>
      <c r="AD1291" s="32">
        <f t="shared" si="541"/>
        <v>0</v>
      </c>
      <c r="AE1291" s="32">
        <f t="shared" si="542"/>
        <v>0</v>
      </c>
      <c r="AF1291" s="32">
        <f t="shared" si="543"/>
        <v>0</v>
      </c>
      <c r="AG1291" s="32">
        <f t="shared" si="544"/>
        <v>0</v>
      </c>
    </row>
    <row r="1292" spans="1:33" ht="15.75" x14ac:dyDescent="0.25">
      <c r="A1292" s="9" t="s">
        <v>33</v>
      </c>
      <c r="B1292" s="13"/>
      <c r="C1292" s="10" t="s">
        <v>33</v>
      </c>
      <c r="D1292" s="11"/>
      <c r="E1292" s="12"/>
      <c r="F1292" s="12"/>
      <c r="G1292" s="31">
        <f t="shared" si="546"/>
        <v>0</v>
      </c>
      <c r="H1292" s="6" t="str">
        <f t="shared" si="545"/>
        <v>Compilare anagrafica</v>
      </c>
      <c r="I1292" s="5"/>
      <c r="J1292" s="34">
        <f t="shared" si="521"/>
        <v>0</v>
      </c>
      <c r="K1292">
        <f t="shared" si="522"/>
        <v>0</v>
      </c>
      <c r="L1292">
        <f t="shared" si="523"/>
        <v>0</v>
      </c>
      <c r="M1292">
        <f t="shared" si="524"/>
        <v>0</v>
      </c>
      <c r="N1292">
        <f t="shared" si="525"/>
        <v>0</v>
      </c>
      <c r="O1292">
        <f t="shared" si="526"/>
        <v>0</v>
      </c>
      <c r="P1292">
        <f t="shared" si="527"/>
        <v>0</v>
      </c>
      <c r="Q1292">
        <f t="shared" si="528"/>
        <v>0</v>
      </c>
      <c r="R1292">
        <f t="shared" si="529"/>
        <v>0</v>
      </c>
      <c r="S1292">
        <f t="shared" si="530"/>
        <v>0</v>
      </c>
      <c r="T1292">
        <f t="shared" si="531"/>
        <v>0</v>
      </c>
      <c r="U1292">
        <f t="shared" si="532"/>
        <v>0</v>
      </c>
      <c r="V1292" s="32">
        <f t="shared" si="533"/>
        <v>0</v>
      </c>
      <c r="W1292" s="32">
        <f t="shared" si="534"/>
        <v>0</v>
      </c>
      <c r="X1292" s="32">
        <f t="shared" si="535"/>
        <v>0</v>
      </c>
      <c r="Y1292" s="32">
        <f t="shared" si="536"/>
        <v>0</v>
      </c>
      <c r="Z1292" s="32">
        <f t="shared" si="537"/>
        <v>0</v>
      </c>
      <c r="AA1292" s="32">
        <f t="shared" si="538"/>
        <v>0</v>
      </c>
      <c r="AB1292" s="32">
        <f t="shared" si="539"/>
        <v>0</v>
      </c>
      <c r="AC1292" s="32">
        <f t="shared" si="540"/>
        <v>0</v>
      </c>
      <c r="AD1292" s="32">
        <f t="shared" si="541"/>
        <v>0</v>
      </c>
      <c r="AE1292" s="32">
        <f t="shared" si="542"/>
        <v>0</v>
      </c>
      <c r="AF1292" s="32">
        <f t="shared" si="543"/>
        <v>0</v>
      </c>
      <c r="AG1292" s="32">
        <f t="shared" si="544"/>
        <v>0</v>
      </c>
    </row>
    <row r="1293" spans="1:33" ht="15.75" x14ac:dyDescent="0.25">
      <c r="A1293" s="9" t="s">
        <v>33</v>
      </c>
      <c r="B1293" s="13"/>
      <c r="C1293" s="10" t="s">
        <v>33</v>
      </c>
      <c r="D1293" s="11"/>
      <c r="E1293" s="12"/>
      <c r="F1293" s="12"/>
      <c r="G1293" s="31">
        <f t="shared" si="546"/>
        <v>0</v>
      </c>
      <c r="H1293" s="6" t="str">
        <f t="shared" si="545"/>
        <v>Compilare anagrafica</v>
      </c>
      <c r="I1293" s="5"/>
      <c r="J1293" s="34">
        <f t="shared" si="521"/>
        <v>0</v>
      </c>
      <c r="K1293">
        <f t="shared" si="522"/>
        <v>0</v>
      </c>
      <c r="L1293">
        <f t="shared" si="523"/>
        <v>0</v>
      </c>
      <c r="M1293">
        <f t="shared" si="524"/>
        <v>0</v>
      </c>
      <c r="N1293">
        <f t="shared" si="525"/>
        <v>0</v>
      </c>
      <c r="O1293">
        <f t="shared" si="526"/>
        <v>0</v>
      </c>
      <c r="P1293">
        <f t="shared" si="527"/>
        <v>0</v>
      </c>
      <c r="Q1293">
        <f t="shared" si="528"/>
        <v>0</v>
      </c>
      <c r="R1293">
        <f t="shared" si="529"/>
        <v>0</v>
      </c>
      <c r="S1293">
        <f t="shared" si="530"/>
        <v>0</v>
      </c>
      <c r="T1293">
        <f t="shared" si="531"/>
        <v>0</v>
      </c>
      <c r="U1293">
        <f t="shared" si="532"/>
        <v>0</v>
      </c>
      <c r="V1293" s="32">
        <f t="shared" si="533"/>
        <v>0</v>
      </c>
      <c r="W1293" s="32">
        <f t="shared" si="534"/>
        <v>0</v>
      </c>
      <c r="X1293" s="32">
        <f t="shared" si="535"/>
        <v>0</v>
      </c>
      <c r="Y1293" s="32">
        <f t="shared" si="536"/>
        <v>0</v>
      </c>
      <c r="Z1293" s="32">
        <f t="shared" si="537"/>
        <v>0</v>
      </c>
      <c r="AA1293" s="32">
        <f t="shared" si="538"/>
        <v>0</v>
      </c>
      <c r="AB1293" s="32">
        <f t="shared" si="539"/>
        <v>0</v>
      </c>
      <c r="AC1293" s="32">
        <f t="shared" si="540"/>
        <v>0</v>
      </c>
      <c r="AD1293" s="32">
        <f t="shared" si="541"/>
        <v>0</v>
      </c>
      <c r="AE1293" s="32">
        <f t="shared" si="542"/>
        <v>0</v>
      </c>
      <c r="AF1293" s="32">
        <f t="shared" si="543"/>
        <v>0</v>
      </c>
      <c r="AG1293" s="32">
        <f t="shared" si="544"/>
        <v>0</v>
      </c>
    </row>
    <row r="1294" spans="1:33" ht="15.75" x14ac:dyDescent="0.25">
      <c r="A1294" s="9" t="s">
        <v>33</v>
      </c>
      <c r="B1294" s="13"/>
      <c r="C1294" s="10" t="s">
        <v>33</v>
      </c>
      <c r="D1294" s="11"/>
      <c r="E1294" s="12"/>
      <c r="F1294" s="12"/>
      <c r="G1294" s="31">
        <f t="shared" si="546"/>
        <v>0</v>
      </c>
      <c r="H1294" s="6" t="str">
        <f t="shared" si="545"/>
        <v>Compilare anagrafica</v>
      </c>
      <c r="I1294" s="5"/>
      <c r="J1294" s="34">
        <f t="shared" si="521"/>
        <v>0</v>
      </c>
      <c r="K1294">
        <f t="shared" si="522"/>
        <v>0</v>
      </c>
      <c r="L1294">
        <f t="shared" si="523"/>
        <v>0</v>
      </c>
      <c r="M1294">
        <f t="shared" si="524"/>
        <v>0</v>
      </c>
      <c r="N1294">
        <f t="shared" si="525"/>
        <v>0</v>
      </c>
      <c r="O1294">
        <f t="shared" si="526"/>
        <v>0</v>
      </c>
      <c r="P1294">
        <f t="shared" si="527"/>
        <v>0</v>
      </c>
      <c r="Q1294">
        <f t="shared" si="528"/>
        <v>0</v>
      </c>
      <c r="R1294">
        <f t="shared" si="529"/>
        <v>0</v>
      </c>
      <c r="S1294">
        <f t="shared" si="530"/>
        <v>0</v>
      </c>
      <c r="T1294">
        <f t="shared" si="531"/>
        <v>0</v>
      </c>
      <c r="U1294">
        <f t="shared" si="532"/>
        <v>0</v>
      </c>
      <c r="V1294" s="32">
        <f t="shared" si="533"/>
        <v>0</v>
      </c>
      <c r="W1294" s="32">
        <f t="shared" si="534"/>
        <v>0</v>
      </c>
      <c r="X1294" s="32">
        <f t="shared" si="535"/>
        <v>0</v>
      </c>
      <c r="Y1294" s="32">
        <f t="shared" si="536"/>
        <v>0</v>
      </c>
      <c r="Z1294" s="32">
        <f t="shared" si="537"/>
        <v>0</v>
      </c>
      <c r="AA1294" s="32">
        <f t="shared" si="538"/>
        <v>0</v>
      </c>
      <c r="AB1294" s="32">
        <f t="shared" si="539"/>
        <v>0</v>
      </c>
      <c r="AC1294" s="32">
        <f t="shared" si="540"/>
        <v>0</v>
      </c>
      <c r="AD1294" s="32">
        <f t="shared" si="541"/>
        <v>0</v>
      </c>
      <c r="AE1294" s="32">
        <f t="shared" si="542"/>
        <v>0</v>
      </c>
      <c r="AF1294" s="32">
        <f t="shared" si="543"/>
        <v>0</v>
      </c>
      <c r="AG1294" s="32">
        <f t="shared" si="544"/>
        <v>0</v>
      </c>
    </row>
    <row r="1295" spans="1:33" ht="15.75" x14ac:dyDescent="0.25">
      <c r="A1295" s="9" t="s">
        <v>33</v>
      </c>
      <c r="B1295" s="13"/>
      <c r="C1295" s="10" t="s">
        <v>33</v>
      </c>
      <c r="D1295" s="11"/>
      <c r="E1295" s="12"/>
      <c r="F1295" s="12"/>
      <c r="G1295" s="31">
        <f t="shared" si="546"/>
        <v>0</v>
      </c>
      <c r="H1295" s="6" t="str">
        <f t="shared" si="545"/>
        <v>Compilare anagrafica</v>
      </c>
      <c r="I1295" s="5"/>
      <c r="J1295" s="34">
        <f t="shared" si="521"/>
        <v>0</v>
      </c>
      <c r="K1295">
        <f t="shared" si="522"/>
        <v>0</v>
      </c>
      <c r="L1295">
        <f t="shared" si="523"/>
        <v>0</v>
      </c>
      <c r="M1295">
        <f t="shared" si="524"/>
        <v>0</v>
      </c>
      <c r="N1295">
        <f t="shared" si="525"/>
        <v>0</v>
      </c>
      <c r="O1295">
        <f t="shared" si="526"/>
        <v>0</v>
      </c>
      <c r="P1295">
        <f t="shared" si="527"/>
        <v>0</v>
      </c>
      <c r="Q1295">
        <f t="shared" si="528"/>
        <v>0</v>
      </c>
      <c r="R1295">
        <f t="shared" si="529"/>
        <v>0</v>
      </c>
      <c r="S1295">
        <f t="shared" si="530"/>
        <v>0</v>
      </c>
      <c r="T1295">
        <f t="shared" si="531"/>
        <v>0</v>
      </c>
      <c r="U1295">
        <f t="shared" si="532"/>
        <v>0</v>
      </c>
      <c r="V1295" s="32">
        <f t="shared" si="533"/>
        <v>0</v>
      </c>
      <c r="W1295" s="32">
        <f t="shared" si="534"/>
        <v>0</v>
      </c>
      <c r="X1295" s="32">
        <f t="shared" si="535"/>
        <v>0</v>
      </c>
      <c r="Y1295" s="32">
        <f t="shared" si="536"/>
        <v>0</v>
      </c>
      <c r="Z1295" s="32">
        <f t="shared" si="537"/>
        <v>0</v>
      </c>
      <c r="AA1295" s="32">
        <f t="shared" si="538"/>
        <v>0</v>
      </c>
      <c r="AB1295" s="32">
        <f t="shared" si="539"/>
        <v>0</v>
      </c>
      <c r="AC1295" s="32">
        <f t="shared" si="540"/>
        <v>0</v>
      </c>
      <c r="AD1295" s="32">
        <f t="shared" si="541"/>
        <v>0</v>
      </c>
      <c r="AE1295" s="32">
        <f t="shared" si="542"/>
        <v>0</v>
      </c>
      <c r="AF1295" s="32">
        <f t="shared" si="543"/>
        <v>0</v>
      </c>
      <c r="AG1295" s="32">
        <f t="shared" si="544"/>
        <v>0</v>
      </c>
    </row>
    <row r="1296" spans="1:33" ht="15.75" x14ac:dyDescent="0.25">
      <c r="A1296" s="9" t="s">
        <v>33</v>
      </c>
      <c r="B1296" s="13"/>
      <c r="C1296" s="10" t="s">
        <v>33</v>
      </c>
      <c r="D1296" s="11"/>
      <c r="E1296" s="12"/>
      <c r="F1296" s="12"/>
      <c r="G1296" s="31">
        <f t="shared" si="546"/>
        <v>0</v>
      </c>
      <c r="H1296" s="6" t="str">
        <f t="shared" si="545"/>
        <v>Compilare anagrafica</v>
      </c>
      <c r="I1296" s="5"/>
      <c r="J1296" s="34">
        <f t="shared" si="521"/>
        <v>0</v>
      </c>
      <c r="K1296">
        <f t="shared" si="522"/>
        <v>0</v>
      </c>
      <c r="L1296">
        <f t="shared" si="523"/>
        <v>0</v>
      </c>
      <c r="M1296">
        <f t="shared" si="524"/>
        <v>0</v>
      </c>
      <c r="N1296">
        <f t="shared" si="525"/>
        <v>0</v>
      </c>
      <c r="O1296">
        <f t="shared" si="526"/>
        <v>0</v>
      </c>
      <c r="P1296">
        <f t="shared" si="527"/>
        <v>0</v>
      </c>
      <c r="Q1296">
        <f t="shared" si="528"/>
        <v>0</v>
      </c>
      <c r="R1296">
        <f t="shared" si="529"/>
        <v>0</v>
      </c>
      <c r="S1296">
        <f t="shared" si="530"/>
        <v>0</v>
      </c>
      <c r="T1296">
        <f t="shared" si="531"/>
        <v>0</v>
      </c>
      <c r="U1296">
        <f t="shared" si="532"/>
        <v>0</v>
      </c>
      <c r="V1296" s="32">
        <f t="shared" si="533"/>
        <v>0</v>
      </c>
      <c r="W1296" s="32">
        <f t="shared" si="534"/>
        <v>0</v>
      </c>
      <c r="X1296" s="32">
        <f t="shared" si="535"/>
        <v>0</v>
      </c>
      <c r="Y1296" s="32">
        <f t="shared" si="536"/>
        <v>0</v>
      </c>
      <c r="Z1296" s="32">
        <f t="shared" si="537"/>
        <v>0</v>
      </c>
      <c r="AA1296" s="32">
        <f t="shared" si="538"/>
        <v>0</v>
      </c>
      <c r="AB1296" s="32">
        <f t="shared" si="539"/>
        <v>0</v>
      </c>
      <c r="AC1296" s="32">
        <f t="shared" si="540"/>
        <v>0</v>
      </c>
      <c r="AD1296" s="32">
        <f t="shared" si="541"/>
        <v>0</v>
      </c>
      <c r="AE1296" s="32">
        <f t="shared" si="542"/>
        <v>0</v>
      </c>
      <c r="AF1296" s="32">
        <f t="shared" si="543"/>
        <v>0</v>
      </c>
      <c r="AG1296" s="32">
        <f t="shared" si="544"/>
        <v>0</v>
      </c>
    </row>
    <row r="1297" spans="1:33" ht="15.75" x14ac:dyDescent="0.25">
      <c r="A1297" s="9" t="s">
        <v>33</v>
      </c>
      <c r="B1297" s="13"/>
      <c r="C1297" s="10" t="s">
        <v>33</v>
      </c>
      <c r="D1297" s="11"/>
      <c r="E1297" s="12"/>
      <c r="F1297" s="12"/>
      <c r="G1297" s="31">
        <f t="shared" si="546"/>
        <v>0</v>
      </c>
      <c r="H1297" s="6" t="str">
        <f t="shared" si="545"/>
        <v>Compilare anagrafica</v>
      </c>
      <c r="I1297" s="5"/>
      <c r="J1297" s="34">
        <f t="shared" si="521"/>
        <v>0</v>
      </c>
      <c r="K1297">
        <f t="shared" si="522"/>
        <v>0</v>
      </c>
      <c r="L1297">
        <f t="shared" si="523"/>
        <v>0</v>
      </c>
      <c r="M1297">
        <f t="shared" si="524"/>
        <v>0</v>
      </c>
      <c r="N1297">
        <f t="shared" si="525"/>
        <v>0</v>
      </c>
      <c r="O1297">
        <f t="shared" si="526"/>
        <v>0</v>
      </c>
      <c r="P1297">
        <f t="shared" si="527"/>
        <v>0</v>
      </c>
      <c r="Q1297">
        <f t="shared" si="528"/>
        <v>0</v>
      </c>
      <c r="R1297">
        <f t="shared" si="529"/>
        <v>0</v>
      </c>
      <c r="S1297">
        <f t="shared" si="530"/>
        <v>0</v>
      </c>
      <c r="T1297">
        <f t="shared" si="531"/>
        <v>0</v>
      </c>
      <c r="U1297">
        <f t="shared" si="532"/>
        <v>0</v>
      </c>
      <c r="V1297" s="32">
        <f t="shared" si="533"/>
        <v>0</v>
      </c>
      <c r="W1297" s="32">
        <f t="shared" si="534"/>
        <v>0</v>
      </c>
      <c r="X1297" s="32">
        <f t="shared" si="535"/>
        <v>0</v>
      </c>
      <c r="Y1297" s="32">
        <f t="shared" si="536"/>
        <v>0</v>
      </c>
      <c r="Z1297" s="32">
        <f t="shared" si="537"/>
        <v>0</v>
      </c>
      <c r="AA1297" s="32">
        <f t="shared" si="538"/>
        <v>0</v>
      </c>
      <c r="AB1297" s="32">
        <f t="shared" si="539"/>
        <v>0</v>
      </c>
      <c r="AC1297" s="32">
        <f t="shared" si="540"/>
        <v>0</v>
      </c>
      <c r="AD1297" s="32">
        <f t="shared" si="541"/>
        <v>0</v>
      </c>
      <c r="AE1297" s="32">
        <f t="shared" si="542"/>
        <v>0</v>
      </c>
      <c r="AF1297" s="32">
        <f t="shared" si="543"/>
        <v>0</v>
      </c>
      <c r="AG1297" s="32">
        <f t="shared" si="544"/>
        <v>0</v>
      </c>
    </row>
    <row r="1298" spans="1:33" ht="15.75" x14ac:dyDescent="0.25">
      <c r="A1298" s="9" t="s">
        <v>33</v>
      </c>
      <c r="B1298" s="13"/>
      <c r="C1298" s="10" t="s">
        <v>33</v>
      </c>
      <c r="D1298" s="11"/>
      <c r="E1298" s="12"/>
      <c r="F1298" s="12"/>
      <c r="G1298" s="31">
        <f t="shared" si="546"/>
        <v>0</v>
      </c>
      <c r="H1298" s="6" t="str">
        <f t="shared" si="545"/>
        <v>Compilare anagrafica</v>
      </c>
      <c r="I1298" s="5"/>
      <c r="J1298" s="34">
        <f t="shared" si="521"/>
        <v>0</v>
      </c>
      <c r="K1298">
        <f t="shared" si="522"/>
        <v>0</v>
      </c>
      <c r="L1298">
        <f t="shared" si="523"/>
        <v>0</v>
      </c>
      <c r="M1298">
        <f t="shared" si="524"/>
        <v>0</v>
      </c>
      <c r="N1298">
        <f t="shared" si="525"/>
        <v>0</v>
      </c>
      <c r="O1298">
        <f t="shared" si="526"/>
        <v>0</v>
      </c>
      <c r="P1298">
        <f t="shared" si="527"/>
        <v>0</v>
      </c>
      <c r="Q1298">
        <f t="shared" si="528"/>
        <v>0</v>
      </c>
      <c r="R1298">
        <f t="shared" si="529"/>
        <v>0</v>
      </c>
      <c r="S1298">
        <f t="shared" si="530"/>
        <v>0</v>
      </c>
      <c r="T1298">
        <f t="shared" si="531"/>
        <v>0</v>
      </c>
      <c r="U1298">
        <f t="shared" si="532"/>
        <v>0</v>
      </c>
      <c r="V1298" s="32">
        <f t="shared" si="533"/>
        <v>0</v>
      </c>
      <c r="W1298" s="32">
        <f t="shared" si="534"/>
        <v>0</v>
      </c>
      <c r="X1298" s="32">
        <f t="shared" si="535"/>
        <v>0</v>
      </c>
      <c r="Y1298" s="32">
        <f t="shared" si="536"/>
        <v>0</v>
      </c>
      <c r="Z1298" s="32">
        <f t="shared" si="537"/>
        <v>0</v>
      </c>
      <c r="AA1298" s="32">
        <f t="shared" si="538"/>
        <v>0</v>
      </c>
      <c r="AB1298" s="32">
        <f t="shared" si="539"/>
        <v>0</v>
      </c>
      <c r="AC1298" s="32">
        <f t="shared" si="540"/>
        <v>0</v>
      </c>
      <c r="AD1298" s="32">
        <f t="shared" si="541"/>
        <v>0</v>
      </c>
      <c r="AE1298" s="32">
        <f t="shared" si="542"/>
        <v>0</v>
      </c>
      <c r="AF1298" s="32">
        <f t="shared" si="543"/>
        <v>0</v>
      </c>
      <c r="AG1298" s="32">
        <f t="shared" si="544"/>
        <v>0</v>
      </c>
    </row>
    <row r="1299" spans="1:33" ht="15.75" x14ac:dyDescent="0.25">
      <c r="A1299" s="9" t="s">
        <v>33</v>
      </c>
      <c r="B1299" s="13"/>
      <c r="C1299" s="10" t="s">
        <v>33</v>
      </c>
      <c r="D1299" s="11"/>
      <c r="E1299" s="12"/>
      <c r="F1299" s="12"/>
      <c r="G1299" s="31">
        <f t="shared" si="546"/>
        <v>0</v>
      </c>
      <c r="H1299" s="6" t="str">
        <f t="shared" si="545"/>
        <v>Compilare anagrafica</v>
      </c>
      <c r="I1299" s="5"/>
      <c r="J1299" s="34">
        <f t="shared" si="521"/>
        <v>0</v>
      </c>
      <c r="K1299">
        <f t="shared" si="522"/>
        <v>0</v>
      </c>
      <c r="L1299">
        <f t="shared" si="523"/>
        <v>0</v>
      </c>
      <c r="M1299">
        <f t="shared" si="524"/>
        <v>0</v>
      </c>
      <c r="N1299">
        <f t="shared" si="525"/>
        <v>0</v>
      </c>
      <c r="O1299">
        <f t="shared" si="526"/>
        <v>0</v>
      </c>
      <c r="P1299">
        <f t="shared" si="527"/>
        <v>0</v>
      </c>
      <c r="Q1299">
        <f t="shared" si="528"/>
        <v>0</v>
      </c>
      <c r="R1299">
        <f t="shared" si="529"/>
        <v>0</v>
      </c>
      <c r="S1299">
        <f t="shared" si="530"/>
        <v>0</v>
      </c>
      <c r="T1299">
        <f t="shared" si="531"/>
        <v>0</v>
      </c>
      <c r="U1299">
        <f t="shared" si="532"/>
        <v>0</v>
      </c>
      <c r="V1299" s="32">
        <f t="shared" si="533"/>
        <v>0</v>
      </c>
      <c r="W1299" s="32">
        <f t="shared" si="534"/>
        <v>0</v>
      </c>
      <c r="X1299" s="32">
        <f t="shared" si="535"/>
        <v>0</v>
      </c>
      <c r="Y1299" s="32">
        <f t="shared" si="536"/>
        <v>0</v>
      </c>
      <c r="Z1299" s="32">
        <f t="shared" si="537"/>
        <v>0</v>
      </c>
      <c r="AA1299" s="32">
        <f t="shared" si="538"/>
        <v>0</v>
      </c>
      <c r="AB1299" s="32">
        <f t="shared" si="539"/>
        <v>0</v>
      </c>
      <c r="AC1299" s="32">
        <f t="shared" si="540"/>
        <v>0</v>
      </c>
      <c r="AD1299" s="32">
        <f t="shared" si="541"/>
        <v>0</v>
      </c>
      <c r="AE1299" s="32">
        <f t="shared" si="542"/>
        <v>0</v>
      </c>
      <c r="AF1299" s="32">
        <f t="shared" si="543"/>
        <v>0</v>
      </c>
      <c r="AG1299" s="32">
        <f t="shared" si="544"/>
        <v>0</v>
      </c>
    </row>
    <row r="1300" spans="1:33" ht="15.75" x14ac:dyDescent="0.25">
      <c r="A1300" s="9" t="s">
        <v>33</v>
      </c>
      <c r="B1300" s="13"/>
      <c r="C1300" s="10" t="s">
        <v>33</v>
      </c>
      <c r="D1300" s="11"/>
      <c r="E1300" s="12"/>
      <c r="F1300" s="12"/>
      <c r="G1300" s="31">
        <f t="shared" si="546"/>
        <v>0</v>
      </c>
      <c r="H1300" s="6" t="str">
        <f t="shared" si="545"/>
        <v>Compilare anagrafica</v>
      </c>
      <c r="I1300" s="5"/>
      <c r="J1300" s="34">
        <f t="shared" si="521"/>
        <v>0</v>
      </c>
      <c r="K1300">
        <f t="shared" si="522"/>
        <v>0</v>
      </c>
      <c r="L1300">
        <f t="shared" si="523"/>
        <v>0</v>
      </c>
      <c r="M1300">
        <f t="shared" si="524"/>
        <v>0</v>
      </c>
      <c r="N1300">
        <f t="shared" si="525"/>
        <v>0</v>
      </c>
      <c r="O1300">
        <f t="shared" si="526"/>
        <v>0</v>
      </c>
      <c r="P1300">
        <f t="shared" si="527"/>
        <v>0</v>
      </c>
      <c r="Q1300">
        <f t="shared" si="528"/>
        <v>0</v>
      </c>
      <c r="R1300">
        <f t="shared" si="529"/>
        <v>0</v>
      </c>
      <c r="S1300">
        <f t="shared" si="530"/>
        <v>0</v>
      </c>
      <c r="T1300">
        <f t="shared" si="531"/>
        <v>0</v>
      </c>
      <c r="U1300">
        <f t="shared" si="532"/>
        <v>0</v>
      </c>
      <c r="V1300" s="32">
        <f t="shared" si="533"/>
        <v>0</v>
      </c>
      <c r="W1300" s="32">
        <f t="shared" si="534"/>
        <v>0</v>
      </c>
      <c r="X1300" s="32">
        <f t="shared" si="535"/>
        <v>0</v>
      </c>
      <c r="Y1300" s="32">
        <f t="shared" si="536"/>
        <v>0</v>
      </c>
      <c r="Z1300" s="32">
        <f t="shared" si="537"/>
        <v>0</v>
      </c>
      <c r="AA1300" s="32">
        <f t="shared" si="538"/>
        <v>0</v>
      </c>
      <c r="AB1300" s="32">
        <f t="shared" si="539"/>
        <v>0</v>
      </c>
      <c r="AC1300" s="32">
        <f t="shared" si="540"/>
        <v>0</v>
      </c>
      <c r="AD1300" s="32">
        <f t="shared" si="541"/>
        <v>0</v>
      </c>
      <c r="AE1300" s="32">
        <f t="shared" si="542"/>
        <v>0</v>
      </c>
      <c r="AF1300" s="32">
        <f t="shared" si="543"/>
        <v>0</v>
      </c>
      <c r="AG1300" s="32">
        <f t="shared" si="544"/>
        <v>0</v>
      </c>
    </row>
    <row r="1301" spans="1:33" ht="15.75" x14ac:dyDescent="0.25">
      <c r="A1301" s="9" t="s">
        <v>33</v>
      </c>
      <c r="B1301" s="13"/>
      <c r="C1301" s="10" t="s">
        <v>33</v>
      </c>
      <c r="D1301" s="11"/>
      <c r="E1301" s="12"/>
      <c r="F1301" s="12"/>
      <c r="G1301" s="31">
        <f t="shared" si="546"/>
        <v>0</v>
      </c>
      <c r="H1301" s="6" t="str">
        <f t="shared" si="545"/>
        <v>Compilare anagrafica</v>
      </c>
      <c r="I1301" s="5"/>
      <c r="J1301" s="34">
        <f t="shared" si="521"/>
        <v>0</v>
      </c>
      <c r="K1301">
        <f t="shared" si="522"/>
        <v>0</v>
      </c>
      <c r="L1301">
        <f t="shared" si="523"/>
        <v>0</v>
      </c>
      <c r="M1301">
        <f t="shared" si="524"/>
        <v>0</v>
      </c>
      <c r="N1301">
        <f t="shared" si="525"/>
        <v>0</v>
      </c>
      <c r="O1301">
        <f t="shared" si="526"/>
        <v>0</v>
      </c>
      <c r="P1301">
        <f t="shared" si="527"/>
        <v>0</v>
      </c>
      <c r="Q1301">
        <f t="shared" si="528"/>
        <v>0</v>
      </c>
      <c r="R1301">
        <f t="shared" si="529"/>
        <v>0</v>
      </c>
      <c r="S1301">
        <f t="shared" si="530"/>
        <v>0</v>
      </c>
      <c r="T1301">
        <f t="shared" si="531"/>
        <v>0</v>
      </c>
      <c r="U1301">
        <f t="shared" si="532"/>
        <v>0</v>
      </c>
      <c r="V1301" s="32">
        <f t="shared" si="533"/>
        <v>0</v>
      </c>
      <c r="W1301" s="32">
        <f t="shared" si="534"/>
        <v>0</v>
      </c>
      <c r="X1301" s="32">
        <f t="shared" si="535"/>
        <v>0</v>
      </c>
      <c r="Y1301" s="32">
        <f t="shared" si="536"/>
        <v>0</v>
      </c>
      <c r="Z1301" s="32">
        <f t="shared" si="537"/>
        <v>0</v>
      </c>
      <c r="AA1301" s="32">
        <f t="shared" si="538"/>
        <v>0</v>
      </c>
      <c r="AB1301" s="32">
        <f t="shared" si="539"/>
        <v>0</v>
      </c>
      <c r="AC1301" s="32">
        <f t="shared" si="540"/>
        <v>0</v>
      </c>
      <c r="AD1301" s="32">
        <f t="shared" si="541"/>
        <v>0</v>
      </c>
      <c r="AE1301" s="32">
        <f t="shared" si="542"/>
        <v>0</v>
      </c>
      <c r="AF1301" s="32">
        <f t="shared" si="543"/>
        <v>0</v>
      </c>
      <c r="AG1301" s="32">
        <f t="shared" si="544"/>
        <v>0</v>
      </c>
    </row>
    <row r="1302" spans="1:33" ht="15.75" x14ac:dyDescent="0.25">
      <c r="A1302" s="9" t="s">
        <v>33</v>
      </c>
      <c r="B1302" s="13"/>
      <c r="C1302" s="10" t="s">
        <v>33</v>
      </c>
      <c r="D1302" s="11"/>
      <c r="E1302" s="12"/>
      <c r="F1302" s="12"/>
      <c r="G1302" s="31">
        <f t="shared" si="546"/>
        <v>0</v>
      </c>
      <c r="H1302" s="6" t="str">
        <f t="shared" si="545"/>
        <v>Compilare anagrafica</v>
      </c>
      <c r="I1302" s="5"/>
      <c r="J1302" s="34">
        <f t="shared" si="521"/>
        <v>0</v>
      </c>
      <c r="K1302">
        <f t="shared" si="522"/>
        <v>0</v>
      </c>
      <c r="L1302">
        <f t="shared" si="523"/>
        <v>0</v>
      </c>
      <c r="M1302">
        <f t="shared" si="524"/>
        <v>0</v>
      </c>
      <c r="N1302">
        <f t="shared" si="525"/>
        <v>0</v>
      </c>
      <c r="O1302">
        <f t="shared" si="526"/>
        <v>0</v>
      </c>
      <c r="P1302">
        <f t="shared" si="527"/>
        <v>0</v>
      </c>
      <c r="Q1302">
        <f t="shared" si="528"/>
        <v>0</v>
      </c>
      <c r="R1302">
        <f t="shared" si="529"/>
        <v>0</v>
      </c>
      <c r="S1302">
        <f t="shared" si="530"/>
        <v>0</v>
      </c>
      <c r="T1302">
        <f t="shared" si="531"/>
        <v>0</v>
      </c>
      <c r="U1302">
        <f t="shared" si="532"/>
        <v>0</v>
      </c>
      <c r="V1302" s="32">
        <f t="shared" si="533"/>
        <v>0</v>
      </c>
      <c r="W1302" s="32">
        <f t="shared" si="534"/>
        <v>0</v>
      </c>
      <c r="X1302" s="32">
        <f t="shared" si="535"/>
        <v>0</v>
      </c>
      <c r="Y1302" s="32">
        <f t="shared" si="536"/>
        <v>0</v>
      </c>
      <c r="Z1302" s="32">
        <f t="shared" si="537"/>
        <v>0</v>
      </c>
      <c r="AA1302" s="32">
        <f t="shared" si="538"/>
        <v>0</v>
      </c>
      <c r="AB1302" s="32">
        <f t="shared" si="539"/>
        <v>0</v>
      </c>
      <c r="AC1302" s="32">
        <f t="shared" si="540"/>
        <v>0</v>
      </c>
      <c r="AD1302" s="32">
        <f t="shared" si="541"/>
        <v>0</v>
      </c>
      <c r="AE1302" s="32">
        <f t="shared" si="542"/>
        <v>0</v>
      </c>
      <c r="AF1302" s="32">
        <f t="shared" si="543"/>
        <v>0</v>
      </c>
      <c r="AG1302" s="32">
        <f t="shared" si="544"/>
        <v>0</v>
      </c>
    </row>
    <row r="1303" spans="1:33" ht="15.75" x14ac:dyDescent="0.25">
      <c r="A1303" s="9" t="s">
        <v>33</v>
      </c>
      <c r="B1303" s="13"/>
      <c r="C1303" s="10" t="s">
        <v>33</v>
      </c>
      <c r="D1303" s="11"/>
      <c r="E1303" s="12"/>
      <c r="F1303" s="12"/>
      <c r="G1303" s="31">
        <f t="shared" si="546"/>
        <v>0</v>
      </c>
      <c r="H1303" s="6" t="str">
        <f t="shared" si="545"/>
        <v>Compilare anagrafica</v>
      </c>
      <c r="I1303" s="5"/>
      <c r="J1303" s="34">
        <f t="shared" si="521"/>
        <v>0</v>
      </c>
      <c r="K1303">
        <f t="shared" si="522"/>
        <v>0</v>
      </c>
      <c r="L1303">
        <f t="shared" si="523"/>
        <v>0</v>
      </c>
      <c r="M1303">
        <f t="shared" si="524"/>
        <v>0</v>
      </c>
      <c r="N1303">
        <f t="shared" si="525"/>
        <v>0</v>
      </c>
      <c r="O1303">
        <f t="shared" si="526"/>
        <v>0</v>
      </c>
      <c r="P1303">
        <f t="shared" si="527"/>
        <v>0</v>
      </c>
      <c r="Q1303">
        <f t="shared" si="528"/>
        <v>0</v>
      </c>
      <c r="R1303">
        <f t="shared" si="529"/>
        <v>0</v>
      </c>
      <c r="S1303">
        <f t="shared" si="530"/>
        <v>0</v>
      </c>
      <c r="T1303">
        <f t="shared" si="531"/>
        <v>0</v>
      </c>
      <c r="U1303">
        <f t="shared" si="532"/>
        <v>0</v>
      </c>
      <c r="V1303" s="32">
        <f t="shared" si="533"/>
        <v>0</v>
      </c>
      <c r="W1303" s="32">
        <f t="shared" si="534"/>
        <v>0</v>
      </c>
      <c r="X1303" s="32">
        <f t="shared" si="535"/>
        <v>0</v>
      </c>
      <c r="Y1303" s="32">
        <f t="shared" si="536"/>
        <v>0</v>
      </c>
      <c r="Z1303" s="32">
        <f t="shared" si="537"/>
        <v>0</v>
      </c>
      <c r="AA1303" s="32">
        <f t="shared" si="538"/>
        <v>0</v>
      </c>
      <c r="AB1303" s="32">
        <f t="shared" si="539"/>
        <v>0</v>
      </c>
      <c r="AC1303" s="32">
        <f t="shared" si="540"/>
        <v>0</v>
      </c>
      <c r="AD1303" s="32">
        <f t="shared" si="541"/>
        <v>0</v>
      </c>
      <c r="AE1303" s="32">
        <f t="shared" si="542"/>
        <v>0</v>
      </c>
      <c r="AF1303" s="32">
        <f t="shared" si="543"/>
        <v>0</v>
      </c>
      <c r="AG1303" s="32">
        <f t="shared" si="544"/>
        <v>0</v>
      </c>
    </row>
    <row r="1304" spans="1:33" ht="15.75" x14ac:dyDescent="0.25">
      <c r="A1304" s="9" t="s">
        <v>33</v>
      </c>
      <c r="B1304" s="13"/>
      <c r="C1304" s="10" t="s">
        <v>33</v>
      </c>
      <c r="D1304" s="11"/>
      <c r="E1304" s="12"/>
      <c r="F1304" s="12"/>
      <c r="G1304" s="31">
        <f t="shared" si="546"/>
        <v>0</v>
      </c>
      <c r="H1304" s="6" t="str">
        <f t="shared" si="545"/>
        <v>Compilare anagrafica</v>
      </c>
      <c r="I1304" s="5"/>
      <c r="J1304" s="34">
        <f t="shared" si="521"/>
        <v>0</v>
      </c>
      <c r="K1304">
        <f t="shared" si="522"/>
        <v>0</v>
      </c>
      <c r="L1304">
        <f t="shared" si="523"/>
        <v>0</v>
      </c>
      <c r="M1304">
        <f t="shared" si="524"/>
        <v>0</v>
      </c>
      <c r="N1304">
        <f t="shared" si="525"/>
        <v>0</v>
      </c>
      <c r="O1304">
        <f t="shared" si="526"/>
        <v>0</v>
      </c>
      <c r="P1304">
        <f t="shared" si="527"/>
        <v>0</v>
      </c>
      <c r="Q1304">
        <f t="shared" si="528"/>
        <v>0</v>
      </c>
      <c r="R1304">
        <f t="shared" si="529"/>
        <v>0</v>
      </c>
      <c r="S1304">
        <f t="shared" si="530"/>
        <v>0</v>
      </c>
      <c r="T1304">
        <f t="shared" si="531"/>
        <v>0</v>
      </c>
      <c r="U1304">
        <f t="shared" si="532"/>
        <v>0</v>
      </c>
      <c r="V1304" s="32">
        <f t="shared" si="533"/>
        <v>0</v>
      </c>
      <c r="W1304" s="32">
        <f t="shared" si="534"/>
        <v>0</v>
      </c>
      <c r="X1304" s="32">
        <f t="shared" si="535"/>
        <v>0</v>
      </c>
      <c r="Y1304" s="32">
        <f t="shared" si="536"/>
        <v>0</v>
      </c>
      <c r="Z1304" s="32">
        <f t="shared" si="537"/>
        <v>0</v>
      </c>
      <c r="AA1304" s="32">
        <f t="shared" si="538"/>
        <v>0</v>
      </c>
      <c r="AB1304" s="32">
        <f t="shared" si="539"/>
        <v>0</v>
      </c>
      <c r="AC1304" s="32">
        <f t="shared" si="540"/>
        <v>0</v>
      </c>
      <c r="AD1304" s="32">
        <f t="shared" si="541"/>
        <v>0</v>
      </c>
      <c r="AE1304" s="32">
        <f t="shared" si="542"/>
        <v>0</v>
      </c>
      <c r="AF1304" s="32">
        <f t="shared" si="543"/>
        <v>0</v>
      </c>
      <c r="AG1304" s="32">
        <f t="shared" si="544"/>
        <v>0</v>
      </c>
    </row>
    <row r="1305" spans="1:33" ht="15.75" x14ac:dyDescent="0.25">
      <c r="A1305" s="9" t="s">
        <v>33</v>
      </c>
      <c r="B1305" s="13"/>
      <c r="C1305" s="10" t="s">
        <v>33</v>
      </c>
      <c r="D1305" s="11"/>
      <c r="E1305" s="12"/>
      <c r="F1305" s="12"/>
      <c r="G1305" s="31">
        <f t="shared" si="546"/>
        <v>0</v>
      </c>
      <c r="H1305" s="6" t="str">
        <f t="shared" si="545"/>
        <v>Compilare anagrafica</v>
      </c>
      <c r="I1305" s="5"/>
      <c r="J1305" s="34">
        <f t="shared" si="521"/>
        <v>0</v>
      </c>
      <c r="K1305">
        <f t="shared" si="522"/>
        <v>0</v>
      </c>
      <c r="L1305">
        <f t="shared" si="523"/>
        <v>0</v>
      </c>
      <c r="M1305">
        <f t="shared" si="524"/>
        <v>0</v>
      </c>
      <c r="N1305">
        <f t="shared" si="525"/>
        <v>0</v>
      </c>
      <c r="O1305">
        <f t="shared" si="526"/>
        <v>0</v>
      </c>
      <c r="P1305">
        <f t="shared" si="527"/>
        <v>0</v>
      </c>
      <c r="Q1305">
        <f t="shared" si="528"/>
        <v>0</v>
      </c>
      <c r="R1305">
        <f t="shared" si="529"/>
        <v>0</v>
      </c>
      <c r="S1305">
        <f t="shared" si="530"/>
        <v>0</v>
      </c>
      <c r="T1305">
        <f t="shared" si="531"/>
        <v>0</v>
      </c>
      <c r="U1305">
        <f t="shared" si="532"/>
        <v>0</v>
      </c>
      <c r="V1305" s="32">
        <f t="shared" si="533"/>
        <v>0</v>
      </c>
      <c r="W1305" s="32">
        <f t="shared" si="534"/>
        <v>0</v>
      </c>
      <c r="X1305" s="32">
        <f t="shared" si="535"/>
        <v>0</v>
      </c>
      <c r="Y1305" s="32">
        <f t="shared" si="536"/>
        <v>0</v>
      </c>
      <c r="Z1305" s="32">
        <f t="shared" si="537"/>
        <v>0</v>
      </c>
      <c r="AA1305" s="32">
        <f t="shared" si="538"/>
        <v>0</v>
      </c>
      <c r="AB1305" s="32">
        <f t="shared" si="539"/>
        <v>0</v>
      </c>
      <c r="AC1305" s="32">
        <f t="shared" si="540"/>
        <v>0</v>
      </c>
      <c r="AD1305" s="32">
        <f t="shared" si="541"/>
        <v>0</v>
      </c>
      <c r="AE1305" s="32">
        <f t="shared" si="542"/>
        <v>0</v>
      </c>
      <c r="AF1305" s="32">
        <f t="shared" si="543"/>
        <v>0</v>
      </c>
      <c r="AG1305" s="32">
        <f t="shared" si="544"/>
        <v>0</v>
      </c>
    </row>
    <row r="1306" spans="1:33" ht="15.75" x14ac:dyDescent="0.25">
      <c r="A1306" s="9" t="s">
        <v>33</v>
      </c>
      <c r="B1306" s="13"/>
      <c r="C1306" s="10" t="s">
        <v>33</v>
      </c>
      <c r="D1306" s="11"/>
      <c r="E1306" s="12"/>
      <c r="F1306" s="12"/>
      <c r="G1306" s="31">
        <f t="shared" si="546"/>
        <v>0</v>
      </c>
      <c r="H1306" s="6" t="str">
        <f t="shared" si="545"/>
        <v>Compilare anagrafica</v>
      </c>
      <c r="I1306" s="5"/>
      <c r="J1306" s="34">
        <f t="shared" si="521"/>
        <v>0</v>
      </c>
      <c r="K1306">
        <f t="shared" si="522"/>
        <v>0</v>
      </c>
      <c r="L1306">
        <f t="shared" si="523"/>
        <v>0</v>
      </c>
      <c r="M1306">
        <f t="shared" si="524"/>
        <v>0</v>
      </c>
      <c r="N1306">
        <f t="shared" si="525"/>
        <v>0</v>
      </c>
      <c r="O1306">
        <f t="shared" si="526"/>
        <v>0</v>
      </c>
      <c r="P1306">
        <f t="shared" si="527"/>
        <v>0</v>
      </c>
      <c r="Q1306">
        <f t="shared" si="528"/>
        <v>0</v>
      </c>
      <c r="R1306">
        <f t="shared" si="529"/>
        <v>0</v>
      </c>
      <c r="S1306">
        <f t="shared" si="530"/>
        <v>0</v>
      </c>
      <c r="T1306">
        <f t="shared" si="531"/>
        <v>0</v>
      </c>
      <c r="U1306">
        <f t="shared" si="532"/>
        <v>0</v>
      </c>
      <c r="V1306" s="32">
        <f t="shared" si="533"/>
        <v>0</v>
      </c>
      <c r="W1306" s="32">
        <f t="shared" si="534"/>
        <v>0</v>
      </c>
      <c r="X1306" s="32">
        <f t="shared" si="535"/>
        <v>0</v>
      </c>
      <c r="Y1306" s="32">
        <f t="shared" si="536"/>
        <v>0</v>
      </c>
      <c r="Z1306" s="32">
        <f t="shared" si="537"/>
        <v>0</v>
      </c>
      <c r="AA1306" s="32">
        <f t="shared" si="538"/>
        <v>0</v>
      </c>
      <c r="AB1306" s="32">
        <f t="shared" si="539"/>
        <v>0</v>
      </c>
      <c r="AC1306" s="32">
        <f t="shared" si="540"/>
        <v>0</v>
      </c>
      <c r="AD1306" s="32">
        <f t="shared" si="541"/>
        <v>0</v>
      </c>
      <c r="AE1306" s="32">
        <f t="shared" si="542"/>
        <v>0</v>
      </c>
      <c r="AF1306" s="32">
        <f t="shared" si="543"/>
        <v>0</v>
      </c>
      <c r="AG1306" s="32">
        <f t="shared" si="544"/>
        <v>0</v>
      </c>
    </row>
    <row r="1307" spans="1:33" ht="15.75" x14ac:dyDescent="0.25">
      <c r="A1307" s="9" t="s">
        <v>33</v>
      </c>
      <c r="B1307" s="13"/>
      <c r="C1307" s="10" t="s">
        <v>33</v>
      </c>
      <c r="D1307" s="11"/>
      <c r="E1307" s="12"/>
      <c r="F1307" s="12"/>
      <c r="G1307" s="31">
        <f t="shared" si="546"/>
        <v>0</v>
      </c>
      <c r="H1307" s="6" t="str">
        <f t="shared" si="545"/>
        <v>Compilare anagrafica</v>
      </c>
      <c r="I1307" s="5"/>
      <c r="J1307" s="34">
        <f t="shared" si="521"/>
        <v>0</v>
      </c>
      <c r="K1307">
        <f t="shared" si="522"/>
        <v>0</v>
      </c>
      <c r="L1307">
        <f t="shared" si="523"/>
        <v>0</v>
      </c>
      <c r="M1307">
        <f t="shared" si="524"/>
        <v>0</v>
      </c>
      <c r="N1307">
        <f t="shared" si="525"/>
        <v>0</v>
      </c>
      <c r="O1307">
        <f t="shared" si="526"/>
        <v>0</v>
      </c>
      <c r="P1307">
        <f t="shared" si="527"/>
        <v>0</v>
      </c>
      <c r="Q1307">
        <f t="shared" si="528"/>
        <v>0</v>
      </c>
      <c r="R1307">
        <f t="shared" si="529"/>
        <v>0</v>
      </c>
      <c r="S1307">
        <f t="shared" si="530"/>
        <v>0</v>
      </c>
      <c r="T1307">
        <f t="shared" si="531"/>
        <v>0</v>
      </c>
      <c r="U1307">
        <f t="shared" si="532"/>
        <v>0</v>
      </c>
      <c r="V1307" s="32">
        <f t="shared" si="533"/>
        <v>0</v>
      </c>
      <c r="W1307" s="32">
        <f t="shared" si="534"/>
        <v>0</v>
      </c>
      <c r="X1307" s="32">
        <f t="shared" si="535"/>
        <v>0</v>
      </c>
      <c r="Y1307" s="32">
        <f t="shared" si="536"/>
        <v>0</v>
      </c>
      <c r="Z1307" s="32">
        <f t="shared" si="537"/>
        <v>0</v>
      </c>
      <c r="AA1307" s="32">
        <f t="shared" si="538"/>
        <v>0</v>
      </c>
      <c r="AB1307" s="32">
        <f t="shared" si="539"/>
        <v>0</v>
      </c>
      <c r="AC1307" s="32">
        <f t="shared" si="540"/>
        <v>0</v>
      </c>
      <c r="AD1307" s="32">
        <f t="shared" si="541"/>
        <v>0</v>
      </c>
      <c r="AE1307" s="32">
        <f t="shared" si="542"/>
        <v>0</v>
      </c>
      <c r="AF1307" s="32">
        <f t="shared" si="543"/>
        <v>0</v>
      </c>
      <c r="AG1307" s="32">
        <f t="shared" si="544"/>
        <v>0</v>
      </c>
    </row>
    <row r="1308" spans="1:33" ht="15.75" x14ac:dyDescent="0.25">
      <c r="A1308" s="9" t="s">
        <v>33</v>
      </c>
      <c r="B1308" s="13"/>
      <c r="C1308" s="10" t="s">
        <v>33</v>
      </c>
      <c r="D1308" s="11"/>
      <c r="E1308" s="12"/>
      <c r="F1308" s="12"/>
      <c r="G1308" s="31">
        <f t="shared" si="546"/>
        <v>0</v>
      </c>
      <c r="H1308" s="6" t="str">
        <f t="shared" si="545"/>
        <v>Compilare anagrafica</v>
      </c>
      <c r="I1308" s="5"/>
      <c r="J1308" s="34">
        <f t="shared" si="521"/>
        <v>0</v>
      </c>
      <c r="K1308">
        <f t="shared" si="522"/>
        <v>0</v>
      </c>
      <c r="L1308">
        <f t="shared" si="523"/>
        <v>0</v>
      </c>
      <c r="M1308">
        <f t="shared" si="524"/>
        <v>0</v>
      </c>
      <c r="N1308">
        <f t="shared" si="525"/>
        <v>0</v>
      </c>
      <c r="O1308">
        <f t="shared" si="526"/>
        <v>0</v>
      </c>
      <c r="P1308">
        <f t="shared" si="527"/>
        <v>0</v>
      </c>
      <c r="Q1308">
        <f t="shared" si="528"/>
        <v>0</v>
      </c>
      <c r="R1308">
        <f t="shared" si="529"/>
        <v>0</v>
      </c>
      <c r="S1308">
        <f t="shared" si="530"/>
        <v>0</v>
      </c>
      <c r="T1308">
        <f t="shared" si="531"/>
        <v>0</v>
      </c>
      <c r="U1308">
        <f t="shared" si="532"/>
        <v>0</v>
      </c>
      <c r="V1308" s="32">
        <f t="shared" si="533"/>
        <v>0</v>
      </c>
      <c r="W1308" s="32">
        <f t="shared" si="534"/>
        <v>0</v>
      </c>
      <c r="X1308" s="32">
        <f t="shared" si="535"/>
        <v>0</v>
      </c>
      <c r="Y1308" s="32">
        <f t="shared" si="536"/>
        <v>0</v>
      </c>
      <c r="Z1308" s="32">
        <f t="shared" si="537"/>
        <v>0</v>
      </c>
      <c r="AA1308" s="32">
        <f t="shared" si="538"/>
        <v>0</v>
      </c>
      <c r="AB1308" s="32">
        <f t="shared" si="539"/>
        <v>0</v>
      </c>
      <c r="AC1308" s="32">
        <f t="shared" si="540"/>
        <v>0</v>
      </c>
      <c r="AD1308" s="32">
        <f t="shared" si="541"/>
        <v>0</v>
      </c>
      <c r="AE1308" s="32">
        <f t="shared" si="542"/>
        <v>0</v>
      </c>
      <c r="AF1308" s="32">
        <f t="shared" si="543"/>
        <v>0</v>
      </c>
      <c r="AG1308" s="32">
        <f t="shared" si="544"/>
        <v>0</v>
      </c>
    </row>
    <row r="1309" spans="1:33" ht="15.75" x14ac:dyDescent="0.25">
      <c r="A1309" s="9" t="s">
        <v>33</v>
      </c>
      <c r="B1309" s="13"/>
      <c r="C1309" s="10" t="s">
        <v>33</v>
      </c>
      <c r="D1309" s="11"/>
      <c r="E1309" s="12"/>
      <c r="F1309" s="12"/>
      <c r="G1309" s="31">
        <f t="shared" si="546"/>
        <v>0</v>
      </c>
      <c r="H1309" s="6" t="str">
        <f t="shared" si="545"/>
        <v>Compilare anagrafica</v>
      </c>
      <c r="I1309" s="5"/>
      <c r="J1309" s="34">
        <f t="shared" si="521"/>
        <v>0</v>
      </c>
      <c r="K1309">
        <f t="shared" si="522"/>
        <v>0</v>
      </c>
      <c r="L1309">
        <f t="shared" si="523"/>
        <v>0</v>
      </c>
      <c r="M1309">
        <f t="shared" si="524"/>
        <v>0</v>
      </c>
      <c r="N1309">
        <f t="shared" si="525"/>
        <v>0</v>
      </c>
      <c r="O1309">
        <f t="shared" si="526"/>
        <v>0</v>
      </c>
      <c r="P1309">
        <f t="shared" si="527"/>
        <v>0</v>
      </c>
      <c r="Q1309">
        <f t="shared" si="528"/>
        <v>0</v>
      </c>
      <c r="R1309">
        <f t="shared" si="529"/>
        <v>0</v>
      </c>
      <c r="S1309">
        <f t="shared" si="530"/>
        <v>0</v>
      </c>
      <c r="T1309">
        <f t="shared" si="531"/>
        <v>0</v>
      </c>
      <c r="U1309">
        <f t="shared" si="532"/>
        <v>0</v>
      </c>
      <c r="V1309" s="32">
        <f t="shared" si="533"/>
        <v>0</v>
      </c>
      <c r="W1309" s="32">
        <f t="shared" si="534"/>
        <v>0</v>
      </c>
      <c r="X1309" s="32">
        <f t="shared" si="535"/>
        <v>0</v>
      </c>
      <c r="Y1309" s="32">
        <f t="shared" si="536"/>
        <v>0</v>
      </c>
      <c r="Z1309" s="32">
        <f t="shared" si="537"/>
        <v>0</v>
      </c>
      <c r="AA1309" s="32">
        <f t="shared" si="538"/>
        <v>0</v>
      </c>
      <c r="AB1309" s="32">
        <f t="shared" si="539"/>
        <v>0</v>
      </c>
      <c r="AC1309" s="32">
        <f t="shared" si="540"/>
        <v>0</v>
      </c>
      <c r="AD1309" s="32">
        <f t="shared" si="541"/>
        <v>0</v>
      </c>
      <c r="AE1309" s="32">
        <f t="shared" si="542"/>
        <v>0</v>
      </c>
      <c r="AF1309" s="32">
        <f t="shared" si="543"/>
        <v>0</v>
      </c>
      <c r="AG1309" s="32">
        <f t="shared" si="544"/>
        <v>0</v>
      </c>
    </row>
    <row r="1310" spans="1:33" ht="15.75" x14ac:dyDescent="0.25">
      <c r="A1310" s="9" t="s">
        <v>33</v>
      </c>
      <c r="B1310" s="13"/>
      <c r="C1310" s="10" t="s">
        <v>33</v>
      </c>
      <c r="D1310" s="11"/>
      <c r="E1310" s="12"/>
      <c r="F1310" s="12"/>
      <c r="G1310" s="31">
        <f t="shared" si="546"/>
        <v>0</v>
      </c>
      <c r="H1310" s="6" t="str">
        <f t="shared" si="545"/>
        <v>Compilare anagrafica</v>
      </c>
      <c r="I1310" s="5"/>
      <c r="J1310" s="34">
        <f t="shared" si="521"/>
        <v>0</v>
      </c>
      <c r="K1310">
        <f t="shared" si="522"/>
        <v>0</v>
      </c>
      <c r="L1310">
        <f t="shared" si="523"/>
        <v>0</v>
      </c>
      <c r="M1310">
        <f t="shared" si="524"/>
        <v>0</v>
      </c>
      <c r="N1310">
        <f t="shared" si="525"/>
        <v>0</v>
      </c>
      <c r="O1310">
        <f t="shared" si="526"/>
        <v>0</v>
      </c>
      <c r="P1310">
        <f t="shared" si="527"/>
        <v>0</v>
      </c>
      <c r="Q1310">
        <f t="shared" si="528"/>
        <v>0</v>
      </c>
      <c r="R1310">
        <f t="shared" si="529"/>
        <v>0</v>
      </c>
      <c r="S1310">
        <f t="shared" si="530"/>
        <v>0</v>
      </c>
      <c r="T1310">
        <f t="shared" si="531"/>
        <v>0</v>
      </c>
      <c r="U1310">
        <f t="shared" si="532"/>
        <v>0</v>
      </c>
      <c r="V1310" s="32">
        <f t="shared" si="533"/>
        <v>0</v>
      </c>
      <c r="W1310" s="32">
        <f t="shared" si="534"/>
        <v>0</v>
      </c>
      <c r="X1310" s="32">
        <f t="shared" si="535"/>
        <v>0</v>
      </c>
      <c r="Y1310" s="32">
        <f t="shared" si="536"/>
        <v>0</v>
      </c>
      <c r="Z1310" s="32">
        <f t="shared" si="537"/>
        <v>0</v>
      </c>
      <c r="AA1310" s="32">
        <f t="shared" si="538"/>
        <v>0</v>
      </c>
      <c r="AB1310" s="32">
        <f t="shared" si="539"/>
        <v>0</v>
      </c>
      <c r="AC1310" s="32">
        <f t="shared" si="540"/>
        <v>0</v>
      </c>
      <c r="AD1310" s="32">
        <f t="shared" si="541"/>
        <v>0</v>
      </c>
      <c r="AE1310" s="32">
        <f t="shared" si="542"/>
        <v>0</v>
      </c>
      <c r="AF1310" s="32">
        <f t="shared" si="543"/>
        <v>0</v>
      </c>
      <c r="AG1310" s="32">
        <f t="shared" si="544"/>
        <v>0</v>
      </c>
    </row>
    <row r="1311" spans="1:33" ht="15.75" x14ac:dyDescent="0.25">
      <c r="A1311" s="9" t="s">
        <v>33</v>
      </c>
      <c r="B1311" s="13"/>
      <c r="C1311" s="10" t="s">
        <v>33</v>
      </c>
      <c r="D1311" s="11"/>
      <c r="E1311" s="12"/>
      <c r="F1311" s="12"/>
      <c r="G1311" s="31">
        <f t="shared" si="546"/>
        <v>0</v>
      </c>
      <c r="H1311" s="6" t="str">
        <f t="shared" si="545"/>
        <v>Compilare anagrafica</v>
      </c>
      <c r="I1311" s="5"/>
      <c r="J1311" s="34">
        <f t="shared" si="521"/>
        <v>0</v>
      </c>
      <c r="K1311">
        <f t="shared" si="522"/>
        <v>0</v>
      </c>
      <c r="L1311">
        <f t="shared" si="523"/>
        <v>0</v>
      </c>
      <c r="M1311">
        <f t="shared" si="524"/>
        <v>0</v>
      </c>
      <c r="N1311">
        <f t="shared" si="525"/>
        <v>0</v>
      </c>
      <c r="O1311">
        <f t="shared" si="526"/>
        <v>0</v>
      </c>
      <c r="P1311">
        <f t="shared" si="527"/>
        <v>0</v>
      </c>
      <c r="Q1311">
        <f t="shared" si="528"/>
        <v>0</v>
      </c>
      <c r="R1311">
        <f t="shared" si="529"/>
        <v>0</v>
      </c>
      <c r="S1311">
        <f t="shared" si="530"/>
        <v>0</v>
      </c>
      <c r="T1311">
        <f t="shared" si="531"/>
        <v>0</v>
      </c>
      <c r="U1311">
        <f t="shared" si="532"/>
        <v>0</v>
      </c>
      <c r="V1311" s="32">
        <f t="shared" si="533"/>
        <v>0</v>
      </c>
      <c r="W1311" s="32">
        <f t="shared" si="534"/>
        <v>0</v>
      </c>
      <c r="X1311" s="32">
        <f t="shared" si="535"/>
        <v>0</v>
      </c>
      <c r="Y1311" s="32">
        <f t="shared" si="536"/>
        <v>0</v>
      </c>
      <c r="Z1311" s="32">
        <f t="shared" si="537"/>
        <v>0</v>
      </c>
      <c r="AA1311" s="32">
        <f t="shared" si="538"/>
        <v>0</v>
      </c>
      <c r="AB1311" s="32">
        <f t="shared" si="539"/>
        <v>0</v>
      </c>
      <c r="AC1311" s="32">
        <f t="shared" si="540"/>
        <v>0</v>
      </c>
      <c r="AD1311" s="32">
        <f t="shared" si="541"/>
        <v>0</v>
      </c>
      <c r="AE1311" s="32">
        <f t="shared" si="542"/>
        <v>0</v>
      </c>
      <c r="AF1311" s="32">
        <f t="shared" si="543"/>
        <v>0</v>
      </c>
      <c r="AG1311" s="32">
        <f t="shared" si="544"/>
        <v>0</v>
      </c>
    </row>
    <row r="1312" spans="1:33" ht="15.75" x14ac:dyDescent="0.25">
      <c r="A1312" s="9" t="s">
        <v>33</v>
      </c>
      <c r="B1312" s="13"/>
      <c r="C1312" s="10" t="s">
        <v>33</v>
      </c>
      <c r="D1312" s="11"/>
      <c r="E1312" s="12"/>
      <c r="F1312" s="12"/>
      <c r="G1312" s="31">
        <f t="shared" si="546"/>
        <v>0</v>
      </c>
      <c r="H1312" s="6" t="str">
        <f t="shared" si="545"/>
        <v>Compilare anagrafica</v>
      </c>
      <c r="I1312" s="5"/>
      <c r="J1312" s="34">
        <f t="shared" si="521"/>
        <v>0</v>
      </c>
      <c r="K1312">
        <f t="shared" si="522"/>
        <v>0</v>
      </c>
      <c r="L1312">
        <f t="shared" si="523"/>
        <v>0</v>
      </c>
      <c r="M1312">
        <f t="shared" si="524"/>
        <v>0</v>
      </c>
      <c r="N1312">
        <f t="shared" si="525"/>
        <v>0</v>
      </c>
      <c r="O1312">
        <f t="shared" si="526"/>
        <v>0</v>
      </c>
      <c r="P1312">
        <f t="shared" si="527"/>
        <v>0</v>
      </c>
      <c r="Q1312">
        <f t="shared" si="528"/>
        <v>0</v>
      </c>
      <c r="R1312">
        <f t="shared" si="529"/>
        <v>0</v>
      </c>
      <c r="S1312">
        <f t="shared" si="530"/>
        <v>0</v>
      </c>
      <c r="T1312">
        <f t="shared" si="531"/>
        <v>0</v>
      </c>
      <c r="U1312">
        <f t="shared" si="532"/>
        <v>0</v>
      </c>
      <c r="V1312" s="32">
        <f t="shared" si="533"/>
        <v>0</v>
      </c>
      <c r="W1312" s="32">
        <f t="shared" si="534"/>
        <v>0</v>
      </c>
      <c r="X1312" s="32">
        <f t="shared" si="535"/>
        <v>0</v>
      </c>
      <c r="Y1312" s="32">
        <f t="shared" si="536"/>
        <v>0</v>
      </c>
      <c r="Z1312" s="32">
        <f t="shared" si="537"/>
        <v>0</v>
      </c>
      <c r="AA1312" s="32">
        <f t="shared" si="538"/>
        <v>0</v>
      </c>
      <c r="AB1312" s="32">
        <f t="shared" si="539"/>
        <v>0</v>
      </c>
      <c r="AC1312" s="32">
        <f t="shared" si="540"/>
        <v>0</v>
      </c>
      <c r="AD1312" s="32">
        <f t="shared" si="541"/>
        <v>0</v>
      </c>
      <c r="AE1312" s="32">
        <f t="shared" si="542"/>
        <v>0</v>
      </c>
      <c r="AF1312" s="32">
        <f t="shared" si="543"/>
        <v>0</v>
      </c>
      <c r="AG1312" s="32">
        <f t="shared" si="544"/>
        <v>0</v>
      </c>
    </row>
    <row r="1313" spans="1:33" ht="15.75" x14ac:dyDescent="0.25">
      <c r="A1313" s="9" t="s">
        <v>33</v>
      </c>
      <c r="B1313" s="13"/>
      <c r="C1313" s="10" t="s">
        <v>33</v>
      </c>
      <c r="D1313" s="11"/>
      <c r="E1313" s="12"/>
      <c r="F1313" s="12"/>
      <c r="G1313" s="31">
        <f t="shared" si="546"/>
        <v>0</v>
      </c>
      <c r="H1313" s="6" t="str">
        <f t="shared" si="545"/>
        <v>Compilare anagrafica</v>
      </c>
      <c r="I1313" s="5"/>
      <c r="J1313" s="34">
        <f t="shared" si="521"/>
        <v>0</v>
      </c>
      <c r="K1313">
        <f t="shared" si="522"/>
        <v>0</v>
      </c>
      <c r="L1313">
        <f t="shared" si="523"/>
        <v>0</v>
      </c>
      <c r="M1313">
        <f t="shared" si="524"/>
        <v>0</v>
      </c>
      <c r="N1313">
        <f t="shared" si="525"/>
        <v>0</v>
      </c>
      <c r="O1313">
        <f t="shared" si="526"/>
        <v>0</v>
      </c>
      <c r="P1313">
        <f t="shared" si="527"/>
        <v>0</v>
      </c>
      <c r="Q1313">
        <f t="shared" si="528"/>
        <v>0</v>
      </c>
      <c r="R1313">
        <f t="shared" si="529"/>
        <v>0</v>
      </c>
      <c r="S1313">
        <f t="shared" si="530"/>
        <v>0</v>
      </c>
      <c r="T1313">
        <f t="shared" si="531"/>
        <v>0</v>
      </c>
      <c r="U1313">
        <f t="shared" si="532"/>
        <v>0</v>
      </c>
      <c r="V1313" s="32">
        <f t="shared" si="533"/>
        <v>0</v>
      </c>
      <c r="W1313" s="32">
        <f t="shared" si="534"/>
        <v>0</v>
      </c>
      <c r="X1313" s="32">
        <f t="shared" si="535"/>
        <v>0</v>
      </c>
      <c r="Y1313" s="32">
        <f t="shared" si="536"/>
        <v>0</v>
      </c>
      <c r="Z1313" s="32">
        <f t="shared" si="537"/>
        <v>0</v>
      </c>
      <c r="AA1313" s="32">
        <f t="shared" si="538"/>
        <v>0</v>
      </c>
      <c r="AB1313" s="32">
        <f t="shared" si="539"/>
        <v>0</v>
      </c>
      <c r="AC1313" s="32">
        <f t="shared" si="540"/>
        <v>0</v>
      </c>
      <c r="AD1313" s="32">
        <f t="shared" si="541"/>
        <v>0</v>
      </c>
      <c r="AE1313" s="32">
        <f t="shared" si="542"/>
        <v>0</v>
      </c>
      <c r="AF1313" s="32">
        <f t="shared" si="543"/>
        <v>0</v>
      </c>
      <c r="AG1313" s="32">
        <f t="shared" si="544"/>
        <v>0</v>
      </c>
    </row>
    <row r="1314" spans="1:33" ht="15.75" x14ac:dyDescent="0.25">
      <c r="A1314" s="9" t="s">
        <v>33</v>
      </c>
      <c r="B1314" s="13"/>
      <c r="C1314" s="10" t="s">
        <v>33</v>
      </c>
      <c r="D1314" s="11"/>
      <c r="E1314" s="12"/>
      <c r="F1314" s="12"/>
      <c r="G1314" s="31">
        <f t="shared" si="546"/>
        <v>0</v>
      </c>
      <c r="H1314" s="6" t="str">
        <f t="shared" si="545"/>
        <v>Compilare anagrafica</v>
      </c>
      <c r="I1314" s="5"/>
      <c r="J1314" s="34">
        <f t="shared" si="521"/>
        <v>0</v>
      </c>
      <c r="K1314">
        <f t="shared" si="522"/>
        <v>0</v>
      </c>
      <c r="L1314">
        <f t="shared" si="523"/>
        <v>0</v>
      </c>
      <c r="M1314">
        <f t="shared" si="524"/>
        <v>0</v>
      </c>
      <c r="N1314">
        <f t="shared" si="525"/>
        <v>0</v>
      </c>
      <c r="O1314">
        <f t="shared" si="526"/>
        <v>0</v>
      </c>
      <c r="P1314">
        <f t="shared" si="527"/>
        <v>0</v>
      </c>
      <c r="Q1314">
        <f t="shared" si="528"/>
        <v>0</v>
      </c>
      <c r="R1314">
        <f t="shared" si="529"/>
        <v>0</v>
      </c>
      <c r="S1314">
        <f t="shared" si="530"/>
        <v>0</v>
      </c>
      <c r="T1314">
        <f t="shared" si="531"/>
        <v>0</v>
      </c>
      <c r="U1314">
        <f t="shared" si="532"/>
        <v>0</v>
      </c>
      <c r="V1314" s="32">
        <f t="shared" si="533"/>
        <v>0</v>
      </c>
      <c r="W1314" s="32">
        <f t="shared" si="534"/>
        <v>0</v>
      </c>
      <c r="X1314" s="32">
        <f t="shared" si="535"/>
        <v>0</v>
      </c>
      <c r="Y1314" s="32">
        <f t="shared" si="536"/>
        <v>0</v>
      </c>
      <c r="Z1314" s="32">
        <f t="shared" si="537"/>
        <v>0</v>
      </c>
      <c r="AA1314" s="32">
        <f t="shared" si="538"/>
        <v>0</v>
      </c>
      <c r="AB1314" s="32">
        <f t="shared" si="539"/>
        <v>0</v>
      </c>
      <c r="AC1314" s="32">
        <f t="shared" si="540"/>
        <v>0</v>
      </c>
      <c r="AD1314" s="32">
        <f t="shared" si="541"/>
        <v>0</v>
      </c>
      <c r="AE1314" s="32">
        <f t="shared" si="542"/>
        <v>0</v>
      </c>
      <c r="AF1314" s="32">
        <f t="shared" si="543"/>
        <v>0</v>
      </c>
      <c r="AG1314" s="32">
        <f t="shared" si="544"/>
        <v>0</v>
      </c>
    </row>
    <row r="1315" spans="1:33" ht="15.75" x14ac:dyDescent="0.25">
      <c r="A1315" s="9" t="s">
        <v>33</v>
      </c>
      <c r="B1315" s="13"/>
      <c r="C1315" s="10" t="s">
        <v>33</v>
      </c>
      <c r="D1315" s="11"/>
      <c r="E1315" s="12"/>
      <c r="F1315" s="12"/>
      <c r="G1315" s="31">
        <f t="shared" si="546"/>
        <v>0</v>
      </c>
      <c r="H1315" s="6" t="str">
        <f t="shared" si="545"/>
        <v>Compilare anagrafica</v>
      </c>
      <c r="I1315" s="5"/>
      <c r="J1315" s="34">
        <f t="shared" si="521"/>
        <v>0</v>
      </c>
      <c r="K1315">
        <f t="shared" si="522"/>
        <v>0</v>
      </c>
      <c r="L1315">
        <f t="shared" si="523"/>
        <v>0</v>
      </c>
      <c r="M1315">
        <f t="shared" si="524"/>
        <v>0</v>
      </c>
      <c r="N1315">
        <f t="shared" si="525"/>
        <v>0</v>
      </c>
      <c r="O1315">
        <f t="shared" si="526"/>
        <v>0</v>
      </c>
      <c r="P1315">
        <f t="shared" si="527"/>
        <v>0</v>
      </c>
      <c r="Q1315">
        <f t="shared" si="528"/>
        <v>0</v>
      </c>
      <c r="R1315">
        <f t="shared" si="529"/>
        <v>0</v>
      </c>
      <c r="S1315">
        <f t="shared" si="530"/>
        <v>0</v>
      </c>
      <c r="T1315">
        <f t="shared" si="531"/>
        <v>0</v>
      </c>
      <c r="U1315">
        <f t="shared" si="532"/>
        <v>0</v>
      </c>
      <c r="V1315" s="32">
        <f t="shared" si="533"/>
        <v>0</v>
      </c>
      <c r="W1315" s="32">
        <f t="shared" si="534"/>
        <v>0</v>
      </c>
      <c r="X1315" s="32">
        <f t="shared" si="535"/>
        <v>0</v>
      </c>
      <c r="Y1315" s="32">
        <f t="shared" si="536"/>
        <v>0</v>
      </c>
      <c r="Z1315" s="32">
        <f t="shared" si="537"/>
        <v>0</v>
      </c>
      <c r="AA1315" s="32">
        <f t="shared" si="538"/>
        <v>0</v>
      </c>
      <c r="AB1315" s="32">
        <f t="shared" si="539"/>
        <v>0</v>
      </c>
      <c r="AC1315" s="32">
        <f t="shared" si="540"/>
        <v>0</v>
      </c>
      <c r="AD1315" s="32">
        <f t="shared" si="541"/>
        <v>0</v>
      </c>
      <c r="AE1315" s="32">
        <f t="shared" si="542"/>
        <v>0</v>
      </c>
      <c r="AF1315" s="32">
        <f t="shared" si="543"/>
        <v>0</v>
      </c>
      <c r="AG1315" s="32">
        <f t="shared" si="544"/>
        <v>0</v>
      </c>
    </row>
    <row r="1316" spans="1:33" ht="15.75" x14ac:dyDescent="0.25">
      <c r="A1316" s="9" t="s">
        <v>33</v>
      </c>
      <c r="B1316" s="13"/>
      <c r="C1316" s="10" t="s">
        <v>33</v>
      </c>
      <c r="D1316" s="11"/>
      <c r="E1316" s="12"/>
      <c r="F1316" s="12"/>
      <c r="G1316" s="31">
        <f t="shared" si="546"/>
        <v>0</v>
      </c>
      <c r="H1316" s="6" t="str">
        <f t="shared" si="545"/>
        <v>Compilare anagrafica</v>
      </c>
      <c r="I1316" s="5"/>
      <c r="J1316" s="34">
        <f t="shared" si="521"/>
        <v>0</v>
      </c>
      <c r="K1316">
        <f t="shared" si="522"/>
        <v>0</v>
      </c>
      <c r="L1316">
        <f t="shared" si="523"/>
        <v>0</v>
      </c>
      <c r="M1316">
        <f t="shared" si="524"/>
        <v>0</v>
      </c>
      <c r="N1316">
        <f t="shared" si="525"/>
        <v>0</v>
      </c>
      <c r="O1316">
        <f t="shared" si="526"/>
        <v>0</v>
      </c>
      <c r="P1316">
        <f t="shared" si="527"/>
        <v>0</v>
      </c>
      <c r="Q1316">
        <f t="shared" si="528"/>
        <v>0</v>
      </c>
      <c r="R1316">
        <f t="shared" si="529"/>
        <v>0</v>
      </c>
      <c r="S1316">
        <f t="shared" si="530"/>
        <v>0</v>
      </c>
      <c r="T1316">
        <f t="shared" si="531"/>
        <v>0</v>
      </c>
      <c r="U1316">
        <f t="shared" si="532"/>
        <v>0</v>
      </c>
      <c r="V1316" s="32">
        <f t="shared" si="533"/>
        <v>0</v>
      </c>
      <c r="W1316" s="32">
        <f t="shared" si="534"/>
        <v>0</v>
      </c>
      <c r="X1316" s="32">
        <f t="shared" si="535"/>
        <v>0</v>
      </c>
      <c r="Y1316" s="32">
        <f t="shared" si="536"/>
        <v>0</v>
      </c>
      <c r="Z1316" s="32">
        <f t="shared" si="537"/>
        <v>0</v>
      </c>
      <c r="AA1316" s="32">
        <f t="shared" si="538"/>
        <v>0</v>
      </c>
      <c r="AB1316" s="32">
        <f t="shared" si="539"/>
        <v>0</v>
      </c>
      <c r="AC1316" s="32">
        <f t="shared" si="540"/>
        <v>0</v>
      </c>
      <c r="AD1316" s="32">
        <f t="shared" si="541"/>
        <v>0</v>
      </c>
      <c r="AE1316" s="32">
        <f t="shared" si="542"/>
        <v>0</v>
      </c>
      <c r="AF1316" s="32">
        <f t="shared" si="543"/>
        <v>0</v>
      </c>
      <c r="AG1316" s="32">
        <f t="shared" si="544"/>
        <v>0</v>
      </c>
    </row>
    <row r="1317" spans="1:33" ht="15.75" x14ac:dyDescent="0.25">
      <c r="A1317" s="9" t="s">
        <v>33</v>
      </c>
      <c r="B1317" s="13"/>
      <c r="C1317" s="10" t="s">
        <v>33</v>
      </c>
      <c r="D1317" s="11"/>
      <c r="E1317" s="12"/>
      <c r="F1317" s="12"/>
      <c r="G1317" s="31">
        <f t="shared" si="546"/>
        <v>0</v>
      </c>
      <c r="H1317" s="6" t="str">
        <f t="shared" si="545"/>
        <v>Compilare anagrafica</v>
      </c>
      <c r="I1317" s="5"/>
      <c r="J1317" s="34">
        <f t="shared" si="521"/>
        <v>0</v>
      </c>
      <c r="K1317">
        <f t="shared" si="522"/>
        <v>0</v>
      </c>
      <c r="L1317">
        <f t="shared" si="523"/>
        <v>0</v>
      </c>
      <c r="M1317">
        <f t="shared" si="524"/>
        <v>0</v>
      </c>
      <c r="N1317">
        <f t="shared" si="525"/>
        <v>0</v>
      </c>
      <c r="O1317">
        <f t="shared" si="526"/>
        <v>0</v>
      </c>
      <c r="P1317">
        <f t="shared" si="527"/>
        <v>0</v>
      </c>
      <c r="Q1317">
        <f t="shared" si="528"/>
        <v>0</v>
      </c>
      <c r="R1317">
        <f t="shared" si="529"/>
        <v>0</v>
      </c>
      <c r="S1317">
        <f t="shared" si="530"/>
        <v>0</v>
      </c>
      <c r="T1317">
        <f t="shared" si="531"/>
        <v>0</v>
      </c>
      <c r="U1317">
        <f t="shared" si="532"/>
        <v>0</v>
      </c>
      <c r="V1317" s="32">
        <f t="shared" si="533"/>
        <v>0</v>
      </c>
      <c r="W1317" s="32">
        <f t="shared" si="534"/>
        <v>0</v>
      </c>
      <c r="X1317" s="32">
        <f t="shared" si="535"/>
        <v>0</v>
      </c>
      <c r="Y1317" s="32">
        <f t="shared" si="536"/>
        <v>0</v>
      </c>
      <c r="Z1317" s="32">
        <f t="shared" si="537"/>
        <v>0</v>
      </c>
      <c r="AA1317" s="32">
        <f t="shared" si="538"/>
        <v>0</v>
      </c>
      <c r="AB1317" s="32">
        <f t="shared" si="539"/>
        <v>0</v>
      </c>
      <c r="AC1317" s="32">
        <f t="shared" si="540"/>
        <v>0</v>
      </c>
      <c r="AD1317" s="32">
        <f t="shared" si="541"/>
        <v>0</v>
      </c>
      <c r="AE1317" s="32">
        <f t="shared" si="542"/>
        <v>0</v>
      </c>
      <c r="AF1317" s="32">
        <f t="shared" si="543"/>
        <v>0</v>
      </c>
      <c r="AG1317" s="32">
        <f t="shared" si="544"/>
        <v>0</v>
      </c>
    </row>
    <row r="1318" spans="1:33" ht="15.75" x14ac:dyDescent="0.25">
      <c r="A1318" s="9" t="s">
        <v>33</v>
      </c>
      <c r="B1318" s="13"/>
      <c r="C1318" s="10" t="s">
        <v>33</v>
      </c>
      <c r="D1318" s="11"/>
      <c r="E1318" s="12"/>
      <c r="F1318" s="12"/>
      <c r="G1318" s="31">
        <f t="shared" si="546"/>
        <v>0</v>
      </c>
      <c r="H1318" s="6" t="str">
        <f t="shared" si="545"/>
        <v>Compilare anagrafica</v>
      </c>
      <c r="I1318" s="5"/>
      <c r="J1318" s="34">
        <f t="shared" si="521"/>
        <v>0</v>
      </c>
      <c r="K1318">
        <f t="shared" si="522"/>
        <v>0</v>
      </c>
      <c r="L1318">
        <f t="shared" si="523"/>
        <v>0</v>
      </c>
      <c r="M1318">
        <f t="shared" si="524"/>
        <v>0</v>
      </c>
      <c r="N1318">
        <f t="shared" si="525"/>
        <v>0</v>
      </c>
      <c r="O1318">
        <f t="shared" si="526"/>
        <v>0</v>
      </c>
      <c r="P1318">
        <f t="shared" si="527"/>
        <v>0</v>
      </c>
      <c r="Q1318">
        <f t="shared" si="528"/>
        <v>0</v>
      </c>
      <c r="R1318">
        <f t="shared" si="529"/>
        <v>0</v>
      </c>
      <c r="S1318">
        <f t="shared" si="530"/>
        <v>0</v>
      </c>
      <c r="T1318">
        <f t="shared" si="531"/>
        <v>0</v>
      </c>
      <c r="U1318">
        <f t="shared" si="532"/>
        <v>0</v>
      </c>
      <c r="V1318" s="32">
        <f t="shared" si="533"/>
        <v>0</v>
      </c>
      <c r="W1318" s="32">
        <f t="shared" si="534"/>
        <v>0</v>
      </c>
      <c r="X1318" s="32">
        <f t="shared" si="535"/>
        <v>0</v>
      </c>
      <c r="Y1318" s="32">
        <f t="shared" si="536"/>
        <v>0</v>
      </c>
      <c r="Z1318" s="32">
        <f t="shared" si="537"/>
        <v>0</v>
      </c>
      <c r="AA1318" s="32">
        <f t="shared" si="538"/>
        <v>0</v>
      </c>
      <c r="AB1318" s="32">
        <f t="shared" si="539"/>
        <v>0</v>
      </c>
      <c r="AC1318" s="32">
        <f t="shared" si="540"/>
        <v>0</v>
      </c>
      <c r="AD1318" s="32">
        <f t="shared" si="541"/>
        <v>0</v>
      </c>
      <c r="AE1318" s="32">
        <f t="shared" si="542"/>
        <v>0</v>
      </c>
      <c r="AF1318" s="32">
        <f t="shared" si="543"/>
        <v>0</v>
      </c>
      <c r="AG1318" s="32">
        <f t="shared" si="544"/>
        <v>0</v>
      </c>
    </row>
    <row r="1319" spans="1:33" ht="15.75" x14ac:dyDescent="0.25">
      <c r="A1319" s="9" t="s">
        <v>33</v>
      </c>
      <c r="B1319" s="13"/>
      <c r="C1319" s="10" t="s">
        <v>33</v>
      </c>
      <c r="D1319" s="11"/>
      <c r="E1319" s="12"/>
      <c r="F1319" s="12"/>
      <c r="G1319" s="31">
        <f t="shared" si="546"/>
        <v>0</v>
      </c>
      <c r="H1319" s="6" t="str">
        <f t="shared" si="545"/>
        <v>Compilare anagrafica</v>
      </c>
      <c r="I1319" s="5"/>
      <c r="J1319" s="34">
        <f t="shared" si="521"/>
        <v>0</v>
      </c>
      <c r="K1319">
        <f t="shared" si="522"/>
        <v>0</v>
      </c>
      <c r="L1319">
        <f t="shared" si="523"/>
        <v>0</v>
      </c>
      <c r="M1319">
        <f t="shared" si="524"/>
        <v>0</v>
      </c>
      <c r="N1319">
        <f t="shared" si="525"/>
        <v>0</v>
      </c>
      <c r="O1319">
        <f t="shared" si="526"/>
        <v>0</v>
      </c>
      <c r="P1319">
        <f t="shared" si="527"/>
        <v>0</v>
      </c>
      <c r="Q1319">
        <f t="shared" si="528"/>
        <v>0</v>
      </c>
      <c r="R1319">
        <f t="shared" si="529"/>
        <v>0</v>
      </c>
      <c r="S1319">
        <f t="shared" si="530"/>
        <v>0</v>
      </c>
      <c r="T1319">
        <f t="shared" si="531"/>
        <v>0</v>
      </c>
      <c r="U1319">
        <f t="shared" si="532"/>
        <v>0</v>
      </c>
      <c r="V1319" s="32">
        <f t="shared" si="533"/>
        <v>0</v>
      </c>
      <c r="W1319" s="32">
        <f t="shared" si="534"/>
        <v>0</v>
      </c>
      <c r="X1319" s="32">
        <f t="shared" si="535"/>
        <v>0</v>
      </c>
      <c r="Y1319" s="32">
        <f t="shared" si="536"/>
        <v>0</v>
      </c>
      <c r="Z1319" s="32">
        <f t="shared" si="537"/>
        <v>0</v>
      </c>
      <c r="AA1319" s="32">
        <f t="shared" si="538"/>
        <v>0</v>
      </c>
      <c r="AB1319" s="32">
        <f t="shared" si="539"/>
        <v>0</v>
      </c>
      <c r="AC1319" s="32">
        <f t="shared" si="540"/>
        <v>0</v>
      </c>
      <c r="AD1319" s="32">
        <f t="shared" si="541"/>
        <v>0</v>
      </c>
      <c r="AE1319" s="32">
        <f t="shared" si="542"/>
        <v>0</v>
      </c>
      <c r="AF1319" s="32">
        <f t="shared" si="543"/>
        <v>0</v>
      </c>
      <c r="AG1319" s="32">
        <f t="shared" si="544"/>
        <v>0</v>
      </c>
    </row>
    <row r="1320" spans="1:33" ht="15.75" x14ac:dyDescent="0.25">
      <c r="A1320" s="9" t="s">
        <v>33</v>
      </c>
      <c r="B1320" s="13"/>
      <c r="C1320" s="10" t="s">
        <v>33</v>
      </c>
      <c r="D1320" s="11"/>
      <c r="E1320" s="12"/>
      <c r="F1320" s="12"/>
      <c r="G1320" s="31">
        <f t="shared" si="546"/>
        <v>0</v>
      </c>
      <c r="H1320" s="6" t="str">
        <f t="shared" si="545"/>
        <v>Compilare anagrafica</v>
      </c>
      <c r="I1320" s="5"/>
      <c r="J1320" s="34">
        <f t="shared" si="521"/>
        <v>0</v>
      </c>
      <c r="K1320">
        <f t="shared" si="522"/>
        <v>0</v>
      </c>
      <c r="L1320">
        <f t="shared" si="523"/>
        <v>0</v>
      </c>
      <c r="M1320">
        <f t="shared" si="524"/>
        <v>0</v>
      </c>
      <c r="N1320">
        <f t="shared" si="525"/>
        <v>0</v>
      </c>
      <c r="O1320">
        <f t="shared" si="526"/>
        <v>0</v>
      </c>
      <c r="P1320">
        <f t="shared" si="527"/>
        <v>0</v>
      </c>
      <c r="Q1320">
        <f t="shared" si="528"/>
        <v>0</v>
      </c>
      <c r="R1320">
        <f t="shared" si="529"/>
        <v>0</v>
      </c>
      <c r="S1320">
        <f t="shared" si="530"/>
        <v>0</v>
      </c>
      <c r="T1320">
        <f t="shared" si="531"/>
        <v>0</v>
      </c>
      <c r="U1320">
        <f t="shared" si="532"/>
        <v>0</v>
      </c>
      <c r="V1320" s="32">
        <f t="shared" si="533"/>
        <v>0</v>
      </c>
      <c r="W1320" s="32">
        <f t="shared" si="534"/>
        <v>0</v>
      </c>
      <c r="X1320" s="32">
        <f t="shared" si="535"/>
        <v>0</v>
      </c>
      <c r="Y1320" s="32">
        <f t="shared" si="536"/>
        <v>0</v>
      </c>
      <c r="Z1320" s="32">
        <f t="shared" si="537"/>
        <v>0</v>
      </c>
      <c r="AA1320" s="32">
        <f t="shared" si="538"/>
        <v>0</v>
      </c>
      <c r="AB1320" s="32">
        <f t="shared" si="539"/>
        <v>0</v>
      </c>
      <c r="AC1320" s="32">
        <f t="shared" si="540"/>
        <v>0</v>
      </c>
      <c r="AD1320" s="32">
        <f t="shared" si="541"/>
        <v>0</v>
      </c>
      <c r="AE1320" s="32">
        <f t="shared" si="542"/>
        <v>0</v>
      </c>
      <c r="AF1320" s="32">
        <f t="shared" si="543"/>
        <v>0</v>
      </c>
      <c r="AG1320" s="32">
        <f t="shared" si="544"/>
        <v>0</v>
      </c>
    </row>
    <row r="1321" spans="1:33" ht="15.75" x14ac:dyDescent="0.25">
      <c r="A1321" s="9" t="s">
        <v>33</v>
      </c>
      <c r="B1321" s="13"/>
      <c r="C1321" s="10" t="s">
        <v>33</v>
      </c>
      <c r="D1321" s="11"/>
      <c r="E1321" s="12"/>
      <c r="F1321" s="12"/>
      <c r="G1321" s="31">
        <f t="shared" si="546"/>
        <v>0</v>
      </c>
      <c r="H1321" s="6" t="str">
        <f t="shared" si="545"/>
        <v>Compilare anagrafica</v>
      </c>
      <c r="I1321" s="5"/>
      <c r="J1321" s="34">
        <f t="shared" si="521"/>
        <v>0</v>
      </c>
      <c r="K1321">
        <f t="shared" si="522"/>
        <v>0</v>
      </c>
      <c r="L1321">
        <f t="shared" si="523"/>
        <v>0</v>
      </c>
      <c r="M1321">
        <f t="shared" si="524"/>
        <v>0</v>
      </c>
      <c r="N1321">
        <f t="shared" si="525"/>
        <v>0</v>
      </c>
      <c r="O1321">
        <f t="shared" si="526"/>
        <v>0</v>
      </c>
      <c r="P1321">
        <f t="shared" si="527"/>
        <v>0</v>
      </c>
      <c r="Q1321">
        <f t="shared" si="528"/>
        <v>0</v>
      </c>
      <c r="R1321">
        <f t="shared" si="529"/>
        <v>0</v>
      </c>
      <c r="S1321">
        <f t="shared" si="530"/>
        <v>0</v>
      </c>
      <c r="T1321">
        <f t="shared" si="531"/>
        <v>0</v>
      </c>
      <c r="U1321">
        <f t="shared" si="532"/>
        <v>0</v>
      </c>
      <c r="V1321" s="32">
        <f t="shared" si="533"/>
        <v>0</v>
      </c>
      <c r="W1321" s="32">
        <f t="shared" si="534"/>
        <v>0</v>
      </c>
      <c r="X1321" s="32">
        <f t="shared" si="535"/>
        <v>0</v>
      </c>
      <c r="Y1321" s="32">
        <f t="shared" si="536"/>
        <v>0</v>
      </c>
      <c r="Z1321" s="32">
        <f t="shared" si="537"/>
        <v>0</v>
      </c>
      <c r="AA1321" s="32">
        <f t="shared" si="538"/>
        <v>0</v>
      </c>
      <c r="AB1321" s="32">
        <f t="shared" si="539"/>
        <v>0</v>
      </c>
      <c r="AC1321" s="32">
        <f t="shared" si="540"/>
        <v>0</v>
      </c>
      <c r="AD1321" s="32">
        <f t="shared" si="541"/>
        <v>0</v>
      </c>
      <c r="AE1321" s="32">
        <f t="shared" si="542"/>
        <v>0</v>
      </c>
      <c r="AF1321" s="32">
        <f t="shared" si="543"/>
        <v>0</v>
      </c>
      <c r="AG1321" s="32">
        <f t="shared" si="544"/>
        <v>0</v>
      </c>
    </row>
    <row r="1322" spans="1:33" ht="15.75" x14ac:dyDescent="0.25">
      <c r="A1322" s="9" t="s">
        <v>33</v>
      </c>
      <c r="B1322" s="13"/>
      <c r="C1322" s="10" t="s">
        <v>33</v>
      </c>
      <c r="D1322" s="11"/>
      <c r="E1322" s="12"/>
      <c r="F1322" s="12"/>
      <c r="G1322" s="31">
        <f t="shared" si="546"/>
        <v>0</v>
      </c>
      <c r="H1322" s="6" t="str">
        <f t="shared" si="545"/>
        <v>Compilare anagrafica</v>
      </c>
      <c r="I1322" s="5"/>
      <c r="J1322" s="34">
        <f t="shared" si="521"/>
        <v>0</v>
      </c>
      <c r="K1322">
        <f t="shared" si="522"/>
        <v>0</v>
      </c>
      <c r="L1322">
        <f t="shared" si="523"/>
        <v>0</v>
      </c>
      <c r="M1322">
        <f t="shared" si="524"/>
        <v>0</v>
      </c>
      <c r="N1322">
        <f t="shared" si="525"/>
        <v>0</v>
      </c>
      <c r="O1322">
        <f t="shared" si="526"/>
        <v>0</v>
      </c>
      <c r="P1322">
        <f t="shared" si="527"/>
        <v>0</v>
      </c>
      <c r="Q1322">
        <f t="shared" si="528"/>
        <v>0</v>
      </c>
      <c r="R1322">
        <f t="shared" si="529"/>
        <v>0</v>
      </c>
      <c r="S1322">
        <f t="shared" si="530"/>
        <v>0</v>
      </c>
      <c r="T1322">
        <f t="shared" si="531"/>
        <v>0</v>
      </c>
      <c r="U1322">
        <f t="shared" si="532"/>
        <v>0</v>
      </c>
      <c r="V1322" s="32">
        <f t="shared" si="533"/>
        <v>0</v>
      </c>
      <c r="W1322" s="32">
        <f t="shared" si="534"/>
        <v>0</v>
      </c>
      <c r="X1322" s="32">
        <f t="shared" si="535"/>
        <v>0</v>
      </c>
      <c r="Y1322" s="32">
        <f t="shared" si="536"/>
        <v>0</v>
      </c>
      <c r="Z1322" s="32">
        <f t="shared" si="537"/>
        <v>0</v>
      </c>
      <c r="AA1322" s="32">
        <f t="shared" si="538"/>
        <v>0</v>
      </c>
      <c r="AB1322" s="32">
        <f t="shared" si="539"/>
        <v>0</v>
      </c>
      <c r="AC1322" s="32">
        <f t="shared" si="540"/>
        <v>0</v>
      </c>
      <c r="AD1322" s="32">
        <f t="shared" si="541"/>
        <v>0</v>
      </c>
      <c r="AE1322" s="32">
        <f t="shared" si="542"/>
        <v>0</v>
      </c>
      <c r="AF1322" s="32">
        <f t="shared" si="543"/>
        <v>0</v>
      </c>
      <c r="AG1322" s="32">
        <f t="shared" si="544"/>
        <v>0</v>
      </c>
    </row>
    <row r="1323" spans="1:33" ht="15.75" x14ac:dyDescent="0.25">
      <c r="A1323" s="9" t="s">
        <v>33</v>
      </c>
      <c r="B1323" s="13"/>
      <c r="C1323" s="10" t="s">
        <v>33</v>
      </c>
      <c r="D1323" s="11"/>
      <c r="E1323" s="12"/>
      <c r="F1323" s="12"/>
      <c r="G1323" s="31">
        <f t="shared" si="546"/>
        <v>0</v>
      </c>
      <c r="H1323" s="6" t="str">
        <f t="shared" si="545"/>
        <v>Compilare anagrafica</v>
      </c>
      <c r="I1323" s="5"/>
      <c r="J1323" s="34">
        <f t="shared" si="521"/>
        <v>0</v>
      </c>
      <c r="K1323">
        <f t="shared" si="522"/>
        <v>0</v>
      </c>
      <c r="L1323">
        <f t="shared" si="523"/>
        <v>0</v>
      </c>
      <c r="M1323">
        <f t="shared" si="524"/>
        <v>0</v>
      </c>
      <c r="N1323">
        <f t="shared" si="525"/>
        <v>0</v>
      </c>
      <c r="O1323">
        <f t="shared" si="526"/>
        <v>0</v>
      </c>
      <c r="P1323">
        <f t="shared" si="527"/>
        <v>0</v>
      </c>
      <c r="Q1323">
        <f t="shared" si="528"/>
        <v>0</v>
      </c>
      <c r="R1323">
        <f t="shared" si="529"/>
        <v>0</v>
      </c>
      <c r="S1323">
        <f t="shared" si="530"/>
        <v>0</v>
      </c>
      <c r="T1323">
        <f t="shared" si="531"/>
        <v>0</v>
      </c>
      <c r="U1323">
        <f t="shared" si="532"/>
        <v>0</v>
      </c>
      <c r="V1323" s="32">
        <f t="shared" si="533"/>
        <v>0</v>
      </c>
      <c r="W1323" s="32">
        <f t="shared" si="534"/>
        <v>0</v>
      </c>
      <c r="X1323" s="32">
        <f t="shared" si="535"/>
        <v>0</v>
      </c>
      <c r="Y1323" s="32">
        <f t="shared" si="536"/>
        <v>0</v>
      </c>
      <c r="Z1323" s="32">
        <f t="shared" si="537"/>
        <v>0</v>
      </c>
      <c r="AA1323" s="32">
        <f t="shared" si="538"/>
        <v>0</v>
      </c>
      <c r="AB1323" s="32">
        <f t="shared" si="539"/>
        <v>0</v>
      </c>
      <c r="AC1323" s="32">
        <f t="shared" si="540"/>
        <v>0</v>
      </c>
      <c r="AD1323" s="32">
        <f t="shared" si="541"/>
        <v>0</v>
      </c>
      <c r="AE1323" s="32">
        <f t="shared" si="542"/>
        <v>0</v>
      </c>
      <c r="AF1323" s="32">
        <f t="shared" si="543"/>
        <v>0</v>
      </c>
      <c r="AG1323" s="32">
        <f t="shared" si="544"/>
        <v>0</v>
      </c>
    </row>
    <row r="1324" spans="1:33" ht="15.75" x14ac:dyDescent="0.25">
      <c r="A1324" s="9" t="s">
        <v>33</v>
      </c>
      <c r="B1324" s="13"/>
      <c r="C1324" s="10" t="s">
        <v>33</v>
      </c>
      <c r="D1324" s="11"/>
      <c r="E1324" s="12"/>
      <c r="F1324" s="12"/>
      <c r="G1324" s="31">
        <f t="shared" si="546"/>
        <v>0</v>
      </c>
      <c r="H1324" s="6" t="str">
        <f t="shared" si="545"/>
        <v>Compilare anagrafica</v>
      </c>
      <c r="I1324" s="5"/>
      <c r="J1324" s="34">
        <f t="shared" si="521"/>
        <v>0</v>
      </c>
      <c r="K1324">
        <f t="shared" si="522"/>
        <v>0</v>
      </c>
      <c r="L1324">
        <f t="shared" si="523"/>
        <v>0</v>
      </c>
      <c r="M1324">
        <f t="shared" si="524"/>
        <v>0</v>
      </c>
      <c r="N1324">
        <f t="shared" si="525"/>
        <v>0</v>
      </c>
      <c r="O1324">
        <f t="shared" si="526"/>
        <v>0</v>
      </c>
      <c r="P1324">
        <f t="shared" si="527"/>
        <v>0</v>
      </c>
      <c r="Q1324">
        <f t="shared" si="528"/>
        <v>0</v>
      </c>
      <c r="R1324">
        <f t="shared" si="529"/>
        <v>0</v>
      </c>
      <c r="S1324">
        <f t="shared" si="530"/>
        <v>0</v>
      </c>
      <c r="T1324">
        <f t="shared" si="531"/>
        <v>0</v>
      </c>
      <c r="U1324">
        <f t="shared" si="532"/>
        <v>0</v>
      </c>
      <c r="V1324" s="32">
        <f t="shared" si="533"/>
        <v>0</v>
      </c>
      <c r="W1324" s="32">
        <f t="shared" si="534"/>
        <v>0</v>
      </c>
      <c r="X1324" s="32">
        <f t="shared" si="535"/>
        <v>0</v>
      </c>
      <c r="Y1324" s="32">
        <f t="shared" si="536"/>
        <v>0</v>
      </c>
      <c r="Z1324" s="32">
        <f t="shared" si="537"/>
        <v>0</v>
      </c>
      <c r="AA1324" s="32">
        <f t="shared" si="538"/>
        <v>0</v>
      </c>
      <c r="AB1324" s="32">
        <f t="shared" si="539"/>
        <v>0</v>
      </c>
      <c r="AC1324" s="32">
        <f t="shared" si="540"/>
        <v>0</v>
      </c>
      <c r="AD1324" s="32">
        <f t="shared" si="541"/>
        <v>0</v>
      </c>
      <c r="AE1324" s="32">
        <f t="shared" si="542"/>
        <v>0</v>
      </c>
      <c r="AF1324" s="32">
        <f t="shared" si="543"/>
        <v>0</v>
      </c>
      <c r="AG1324" s="32">
        <f t="shared" si="544"/>
        <v>0</v>
      </c>
    </row>
    <row r="1325" spans="1:33" ht="15.75" x14ac:dyDescent="0.25">
      <c r="A1325" s="9" t="s">
        <v>33</v>
      </c>
      <c r="B1325" s="13"/>
      <c r="C1325" s="10" t="s">
        <v>33</v>
      </c>
      <c r="D1325" s="11"/>
      <c r="E1325" s="12"/>
      <c r="F1325" s="12"/>
      <c r="G1325" s="31">
        <f t="shared" si="546"/>
        <v>0</v>
      </c>
      <c r="H1325" s="6" t="str">
        <f t="shared" si="545"/>
        <v>Compilare anagrafica</v>
      </c>
      <c r="I1325" s="5"/>
      <c r="J1325" s="34">
        <f t="shared" si="521"/>
        <v>0</v>
      </c>
      <c r="K1325">
        <f t="shared" si="522"/>
        <v>0</v>
      </c>
      <c r="L1325">
        <f t="shared" si="523"/>
        <v>0</v>
      </c>
      <c r="M1325">
        <f t="shared" si="524"/>
        <v>0</v>
      </c>
      <c r="N1325">
        <f t="shared" si="525"/>
        <v>0</v>
      </c>
      <c r="O1325">
        <f t="shared" si="526"/>
        <v>0</v>
      </c>
      <c r="P1325">
        <f t="shared" si="527"/>
        <v>0</v>
      </c>
      <c r="Q1325">
        <f t="shared" si="528"/>
        <v>0</v>
      </c>
      <c r="R1325">
        <f t="shared" si="529"/>
        <v>0</v>
      </c>
      <c r="S1325">
        <f t="shared" si="530"/>
        <v>0</v>
      </c>
      <c r="T1325">
        <f t="shared" si="531"/>
        <v>0</v>
      </c>
      <c r="U1325">
        <f t="shared" si="532"/>
        <v>0</v>
      </c>
      <c r="V1325" s="32">
        <f t="shared" si="533"/>
        <v>0</v>
      </c>
      <c r="W1325" s="32">
        <f t="shared" si="534"/>
        <v>0</v>
      </c>
      <c r="X1325" s="32">
        <f t="shared" si="535"/>
        <v>0</v>
      </c>
      <c r="Y1325" s="32">
        <f t="shared" si="536"/>
        <v>0</v>
      </c>
      <c r="Z1325" s="32">
        <f t="shared" si="537"/>
        <v>0</v>
      </c>
      <c r="AA1325" s="32">
        <f t="shared" si="538"/>
        <v>0</v>
      </c>
      <c r="AB1325" s="32">
        <f t="shared" si="539"/>
        <v>0</v>
      </c>
      <c r="AC1325" s="32">
        <f t="shared" si="540"/>
        <v>0</v>
      </c>
      <c r="AD1325" s="32">
        <f t="shared" si="541"/>
        <v>0</v>
      </c>
      <c r="AE1325" s="32">
        <f t="shared" si="542"/>
        <v>0</v>
      </c>
      <c r="AF1325" s="32">
        <f t="shared" si="543"/>
        <v>0</v>
      </c>
      <c r="AG1325" s="32">
        <f t="shared" si="544"/>
        <v>0</v>
      </c>
    </row>
    <row r="1326" spans="1:33" ht="15.75" x14ac:dyDescent="0.25">
      <c r="A1326" s="9" t="s">
        <v>33</v>
      </c>
      <c r="B1326" s="13"/>
      <c r="C1326" s="10" t="s">
        <v>33</v>
      </c>
      <c r="D1326" s="11"/>
      <c r="E1326" s="12"/>
      <c r="F1326" s="12"/>
      <c r="G1326" s="31">
        <f t="shared" si="546"/>
        <v>0</v>
      </c>
      <c r="H1326" s="6" t="str">
        <f t="shared" si="545"/>
        <v>Compilare anagrafica</v>
      </c>
      <c r="I1326" s="5"/>
      <c r="J1326" s="34">
        <f t="shared" si="521"/>
        <v>0</v>
      </c>
      <c r="K1326">
        <f t="shared" si="522"/>
        <v>0</v>
      </c>
      <c r="L1326">
        <f t="shared" si="523"/>
        <v>0</v>
      </c>
      <c r="M1326">
        <f t="shared" si="524"/>
        <v>0</v>
      </c>
      <c r="N1326">
        <f t="shared" si="525"/>
        <v>0</v>
      </c>
      <c r="O1326">
        <f t="shared" si="526"/>
        <v>0</v>
      </c>
      <c r="P1326">
        <f t="shared" si="527"/>
        <v>0</v>
      </c>
      <c r="Q1326">
        <f t="shared" si="528"/>
        <v>0</v>
      </c>
      <c r="R1326">
        <f t="shared" si="529"/>
        <v>0</v>
      </c>
      <c r="S1326">
        <f t="shared" si="530"/>
        <v>0</v>
      </c>
      <c r="T1326">
        <f t="shared" si="531"/>
        <v>0</v>
      </c>
      <c r="U1326">
        <f t="shared" si="532"/>
        <v>0</v>
      </c>
      <c r="V1326" s="32">
        <f t="shared" si="533"/>
        <v>0</v>
      </c>
      <c r="W1326" s="32">
        <f t="shared" si="534"/>
        <v>0</v>
      </c>
      <c r="X1326" s="32">
        <f t="shared" si="535"/>
        <v>0</v>
      </c>
      <c r="Y1326" s="32">
        <f t="shared" si="536"/>
        <v>0</v>
      </c>
      <c r="Z1326" s="32">
        <f t="shared" si="537"/>
        <v>0</v>
      </c>
      <c r="AA1326" s="32">
        <f t="shared" si="538"/>
        <v>0</v>
      </c>
      <c r="AB1326" s="32">
        <f t="shared" si="539"/>
        <v>0</v>
      </c>
      <c r="AC1326" s="32">
        <f t="shared" si="540"/>
        <v>0</v>
      </c>
      <c r="AD1326" s="32">
        <f t="shared" si="541"/>
        <v>0</v>
      </c>
      <c r="AE1326" s="32">
        <f t="shared" si="542"/>
        <v>0</v>
      </c>
      <c r="AF1326" s="32">
        <f t="shared" si="543"/>
        <v>0</v>
      </c>
      <c r="AG1326" s="32">
        <f t="shared" si="544"/>
        <v>0</v>
      </c>
    </row>
    <row r="1327" spans="1:33" ht="15.75" x14ac:dyDescent="0.25">
      <c r="A1327" s="9" t="s">
        <v>33</v>
      </c>
      <c r="B1327" s="13"/>
      <c r="C1327" s="10" t="s">
        <v>33</v>
      </c>
      <c r="D1327" s="11"/>
      <c r="E1327" s="12"/>
      <c r="F1327" s="12"/>
      <c r="G1327" s="31">
        <f t="shared" si="546"/>
        <v>0</v>
      </c>
      <c r="H1327" s="6" t="str">
        <f t="shared" si="545"/>
        <v>Compilare anagrafica</v>
      </c>
      <c r="I1327" s="5"/>
      <c r="J1327" s="34">
        <f t="shared" si="521"/>
        <v>0</v>
      </c>
      <c r="K1327">
        <f t="shared" si="522"/>
        <v>0</v>
      </c>
      <c r="L1327">
        <f t="shared" si="523"/>
        <v>0</v>
      </c>
      <c r="M1327">
        <f t="shared" si="524"/>
        <v>0</v>
      </c>
      <c r="N1327">
        <f t="shared" si="525"/>
        <v>0</v>
      </c>
      <c r="O1327">
        <f t="shared" si="526"/>
        <v>0</v>
      </c>
      <c r="P1327">
        <f t="shared" si="527"/>
        <v>0</v>
      </c>
      <c r="Q1327">
        <f t="shared" si="528"/>
        <v>0</v>
      </c>
      <c r="R1327">
        <f t="shared" si="529"/>
        <v>0</v>
      </c>
      <c r="S1327">
        <f t="shared" si="530"/>
        <v>0</v>
      </c>
      <c r="T1327">
        <f t="shared" si="531"/>
        <v>0</v>
      </c>
      <c r="U1327">
        <f t="shared" si="532"/>
        <v>0</v>
      </c>
      <c r="V1327" s="32">
        <f t="shared" si="533"/>
        <v>0</v>
      </c>
      <c r="W1327" s="32">
        <f t="shared" si="534"/>
        <v>0</v>
      </c>
      <c r="X1327" s="32">
        <f t="shared" si="535"/>
        <v>0</v>
      </c>
      <c r="Y1327" s="32">
        <f t="shared" si="536"/>
        <v>0</v>
      </c>
      <c r="Z1327" s="32">
        <f t="shared" si="537"/>
        <v>0</v>
      </c>
      <c r="AA1327" s="32">
        <f t="shared" si="538"/>
        <v>0</v>
      </c>
      <c r="AB1327" s="32">
        <f t="shared" si="539"/>
        <v>0</v>
      </c>
      <c r="AC1327" s="32">
        <f t="shared" si="540"/>
        <v>0</v>
      </c>
      <c r="AD1327" s="32">
        <f t="shared" si="541"/>
        <v>0</v>
      </c>
      <c r="AE1327" s="32">
        <f t="shared" si="542"/>
        <v>0</v>
      </c>
      <c r="AF1327" s="32">
        <f t="shared" si="543"/>
        <v>0</v>
      </c>
      <c r="AG1327" s="32">
        <f t="shared" si="544"/>
        <v>0</v>
      </c>
    </row>
    <row r="1328" spans="1:33" ht="15.75" x14ac:dyDescent="0.25">
      <c r="A1328" s="9" t="s">
        <v>33</v>
      </c>
      <c r="B1328" s="13"/>
      <c r="C1328" s="10" t="s">
        <v>33</v>
      </c>
      <c r="D1328" s="11"/>
      <c r="E1328" s="12"/>
      <c r="F1328" s="12"/>
      <c r="G1328" s="31">
        <f t="shared" si="546"/>
        <v>0</v>
      </c>
      <c r="H1328" s="6" t="str">
        <f t="shared" si="545"/>
        <v>Compilare anagrafica</v>
      </c>
      <c r="I1328" s="5"/>
      <c r="J1328" s="34">
        <f t="shared" si="521"/>
        <v>0</v>
      </c>
      <c r="K1328">
        <f t="shared" si="522"/>
        <v>0</v>
      </c>
      <c r="L1328">
        <f t="shared" si="523"/>
        <v>0</v>
      </c>
      <c r="M1328">
        <f t="shared" si="524"/>
        <v>0</v>
      </c>
      <c r="N1328">
        <f t="shared" si="525"/>
        <v>0</v>
      </c>
      <c r="O1328">
        <f t="shared" si="526"/>
        <v>0</v>
      </c>
      <c r="P1328">
        <f t="shared" si="527"/>
        <v>0</v>
      </c>
      <c r="Q1328">
        <f t="shared" si="528"/>
        <v>0</v>
      </c>
      <c r="R1328">
        <f t="shared" si="529"/>
        <v>0</v>
      </c>
      <c r="S1328">
        <f t="shared" si="530"/>
        <v>0</v>
      </c>
      <c r="T1328">
        <f t="shared" si="531"/>
        <v>0</v>
      </c>
      <c r="U1328">
        <f t="shared" si="532"/>
        <v>0</v>
      </c>
      <c r="V1328" s="32">
        <f t="shared" si="533"/>
        <v>0</v>
      </c>
      <c r="W1328" s="32">
        <f t="shared" si="534"/>
        <v>0</v>
      </c>
      <c r="X1328" s="32">
        <f t="shared" si="535"/>
        <v>0</v>
      </c>
      <c r="Y1328" s="32">
        <f t="shared" si="536"/>
        <v>0</v>
      </c>
      <c r="Z1328" s="32">
        <f t="shared" si="537"/>
        <v>0</v>
      </c>
      <c r="AA1328" s="32">
        <f t="shared" si="538"/>
        <v>0</v>
      </c>
      <c r="AB1328" s="32">
        <f t="shared" si="539"/>
        <v>0</v>
      </c>
      <c r="AC1328" s="32">
        <f t="shared" si="540"/>
        <v>0</v>
      </c>
      <c r="AD1328" s="32">
        <f t="shared" si="541"/>
        <v>0</v>
      </c>
      <c r="AE1328" s="32">
        <f t="shared" si="542"/>
        <v>0</v>
      </c>
      <c r="AF1328" s="32">
        <f t="shared" si="543"/>
        <v>0</v>
      </c>
      <c r="AG1328" s="32">
        <f t="shared" si="544"/>
        <v>0</v>
      </c>
    </row>
    <row r="1329" spans="1:33" ht="15.75" x14ac:dyDescent="0.25">
      <c r="A1329" s="9" t="s">
        <v>33</v>
      </c>
      <c r="B1329" s="13"/>
      <c r="C1329" s="10" t="s">
        <v>33</v>
      </c>
      <c r="D1329" s="11"/>
      <c r="E1329" s="12"/>
      <c r="F1329" s="12"/>
      <c r="G1329" s="31">
        <f t="shared" si="546"/>
        <v>0</v>
      </c>
      <c r="H1329" s="6" t="str">
        <f t="shared" si="545"/>
        <v>Compilare anagrafica</v>
      </c>
      <c r="I1329" s="5"/>
      <c r="J1329" s="34">
        <f t="shared" si="521"/>
        <v>0</v>
      </c>
      <c r="K1329">
        <f t="shared" si="522"/>
        <v>0</v>
      </c>
      <c r="L1329">
        <f t="shared" si="523"/>
        <v>0</v>
      </c>
      <c r="M1329">
        <f t="shared" si="524"/>
        <v>0</v>
      </c>
      <c r="N1329">
        <f t="shared" si="525"/>
        <v>0</v>
      </c>
      <c r="O1329">
        <f t="shared" si="526"/>
        <v>0</v>
      </c>
      <c r="P1329">
        <f t="shared" si="527"/>
        <v>0</v>
      </c>
      <c r="Q1329">
        <f t="shared" si="528"/>
        <v>0</v>
      </c>
      <c r="R1329">
        <f t="shared" si="529"/>
        <v>0</v>
      </c>
      <c r="S1329">
        <f t="shared" si="530"/>
        <v>0</v>
      </c>
      <c r="T1329">
        <f t="shared" si="531"/>
        <v>0</v>
      </c>
      <c r="U1329">
        <f t="shared" si="532"/>
        <v>0</v>
      </c>
      <c r="V1329" s="32">
        <f t="shared" si="533"/>
        <v>0</v>
      </c>
      <c r="W1329" s="32">
        <f t="shared" si="534"/>
        <v>0</v>
      </c>
      <c r="X1329" s="32">
        <f t="shared" si="535"/>
        <v>0</v>
      </c>
      <c r="Y1329" s="32">
        <f t="shared" si="536"/>
        <v>0</v>
      </c>
      <c r="Z1329" s="32">
        <f t="shared" si="537"/>
        <v>0</v>
      </c>
      <c r="AA1329" s="32">
        <f t="shared" si="538"/>
        <v>0</v>
      </c>
      <c r="AB1329" s="32">
        <f t="shared" si="539"/>
        <v>0</v>
      </c>
      <c r="AC1329" s="32">
        <f t="shared" si="540"/>
        <v>0</v>
      </c>
      <c r="AD1329" s="32">
        <f t="shared" si="541"/>
        <v>0</v>
      </c>
      <c r="AE1329" s="32">
        <f t="shared" si="542"/>
        <v>0</v>
      </c>
      <c r="AF1329" s="32">
        <f t="shared" si="543"/>
        <v>0</v>
      </c>
      <c r="AG1329" s="32">
        <f t="shared" si="544"/>
        <v>0</v>
      </c>
    </row>
    <row r="1330" spans="1:33" ht="15.75" x14ac:dyDescent="0.25">
      <c r="A1330" s="9" t="s">
        <v>33</v>
      </c>
      <c r="B1330" s="13"/>
      <c r="C1330" s="10" t="s">
        <v>33</v>
      </c>
      <c r="D1330" s="11"/>
      <c r="E1330" s="12"/>
      <c r="F1330" s="12"/>
      <c r="G1330" s="31">
        <f t="shared" si="546"/>
        <v>0</v>
      </c>
      <c r="H1330" s="6" t="str">
        <f t="shared" si="545"/>
        <v>Compilare anagrafica</v>
      </c>
      <c r="I1330" s="5"/>
      <c r="J1330" s="34">
        <f t="shared" si="521"/>
        <v>0</v>
      </c>
      <c r="K1330">
        <f t="shared" si="522"/>
        <v>0</v>
      </c>
      <c r="L1330">
        <f t="shared" si="523"/>
        <v>0</v>
      </c>
      <c r="M1330">
        <f t="shared" si="524"/>
        <v>0</v>
      </c>
      <c r="N1330">
        <f t="shared" si="525"/>
        <v>0</v>
      </c>
      <c r="O1330">
        <f t="shared" si="526"/>
        <v>0</v>
      </c>
      <c r="P1330">
        <f t="shared" si="527"/>
        <v>0</v>
      </c>
      <c r="Q1330">
        <f t="shared" si="528"/>
        <v>0</v>
      </c>
      <c r="R1330">
        <f t="shared" si="529"/>
        <v>0</v>
      </c>
      <c r="S1330">
        <f t="shared" si="530"/>
        <v>0</v>
      </c>
      <c r="T1330">
        <f t="shared" si="531"/>
        <v>0</v>
      </c>
      <c r="U1330">
        <f t="shared" si="532"/>
        <v>0</v>
      </c>
      <c r="V1330" s="32">
        <f t="shared" si="533"/>
        <v>0</v>
      </c>
      <c r="W1330" s="32">
        <f t="shared" si="534"/>
        <v>0</v>
      </c>
      <c r="X1330" s="32">
        <f t="shared" si="535"/>
        <v>0</v>
      </c>
      <c r="Y1330" s="32">
        <f t="shared" si="536"/>
        <v>0</v>
      </c>
      <c r="Z1330" s="32">
        <f t="shared" si="537"/>
        <v>0</v>
      </c>
      <c r="AA1330" s="32">
        <f t="shared" si="538"/>
        <v>0</v>
      </c>
      <c r="AB1330" s="32">
        <f t="shared" si="539"/>
        <v>0</v>
      </c>
      <c r="AC1330" s="32">
        <f t="shared" si="540"/>
        <v>0</v>
      </c>
      <c r="AD1330" s="32">
        <f t="shared" si="541"/>
        <v>0</v>
      </c>
      <c r="AE1330" s="32">
        <f t="shared" si="542"/>
        <v>0</v>
      </c>
      <c r="AF1330" s="32">
        <f t="shared" si="543"/>
        <v>0</v>
      </c>
      <c r="AG1330" s="32">
        <f t="shared" si="544"/>
        <v>0</v>
      </c>
    </row>
    <row r="1331" spans="1:33" ht="15.75" x14ac:dyDescent="0.25">
      <c r="A1331" s="9" t="s">
        <v>33</v>
      </c>
      <c r="B1331" s="13"/>
      <c r="C1331" s="10" t="s">
        <v>33</v>
      </c>
      <c r="D1331" s="11"/>
      <c r="E1331" s="12"/>
      <c r="F1331" s="12"/>
      <c r="G1331" s="31">
        <f t="shared" si="546"/>
        <v>0</v>
      </c>
      <c r="H1331" s="6" t="str">
        <f t="shared" si="545"/>
        <v>Compilare anagrafica</v>
      </c>
      <c r="I1331" s="5"/>
      <c r="J1331" s="34">
        <f t="shared" si="521"/>
        <v>0</v>
      </c>
      <c r="K1331">
        <f t="shared" si="522"/>
        <v>0</v>
      </c>
      <c r="L1331">
        <f t="shared" si="523"/>
        <v>0</v>
      </c>
      <c r="M1331">
        <f t="shared" si="524"/>
        <v>0</v>
      </c>
      <c r="N1331">
        <f t="shared" si="525"/>
        <v>0</v>
      </c>
      <c r="O1331">
        <f t="shared" si="526"/>
        <v>0</v>
      </c>
      <c r="P1331">
        <f t="shared" si="527"/>
        <v>0</v>
      </c>
      <c r="Q1331">
        <f t="shared" si="528"/>
        <v>0</v>
      </c>
      <c r="R1331">
        <f t="shared" si="529"/>
        <v>0</v>
      </c>
      <c r="S1331">
        <f t="shared" si="530"/>
        <v>0</v>
      </c>
      <c r="T1331">
        <f t="shared" si="531"/>
        <v>0</v>
      </c>
      <c r="U1331">
        <f t="shared" si="532"/>
        <v>0</v>
      </c>
      <c r="V1331" s="32">
        <f t="shared" si="533"/>
        <v>0</v>
      </c>
      <c r="W1331" s="32">
        <f t="shared" si="534"/>
        <v>0</v>
      </c>
      <c r="X1331" s="32">
        <f t="shared" si="535"/>
        <v>0</v>
      </c>
      <c r="Y1331" s="32">
        <f t="shared" si="536"/>
        <v>0</v>
      </c>
      <c r="Z1331" s="32">
        <f t="shared" si="537"/>
        <v>0</v>
      </c>
      <c r="AA1331" s="32">
        <f t="shared" si="538"/>
        <v>0</v>
      </c>
      <c r="AB1331" s="32">
        <f t="shared" si="539"/>
        <v>0</v>
      </c>
      <c r="AC1331" s="32">
        <f t="shared" si="540"/>
        <v>0</v>
      </c>
      <c r="AD1331" s="32">
        <f t="shared" si="541"/>
        <v>0</v>
      </c>
      <c r="AE1331" s="32">
        <f t="shared" si="542"/>
        <v>0</v>
      </c>
      <c r="AF1331" s="32">
        <f t="shared" si="543"/>
        <v>0</v>
      </c>
      <c r="AG1331" s="32">
        <f t="shared" si="544"/>
        <v>0</v>
      </c>
    </row>
    <row r="1332" spans="1:33" ht="15.75" x14ac:dyDescent="0.25">
      <c r="A1332" s="9" t="s">
        <v>33</v>
      </c>
      <c r="B1332" s="13"/>
      <c r="C1332" s="10" t="s">
        <v>33</v>
      </c>
      <c r="D1332" s="11"/>
      <c r="E1332" s="12"/>
      <c r="F1332" s="12"/>
      <c r="G1332" s="31">
        <f t="shared" si="546"/>
        <v>0</v>
      </c>
      <c r="H1332" s="6" t="str">
        <f t="shared" si="545"/>
        <v>Compilare anagrafica</v>
      </c>
      <c r="I1332" s="5"/>
      <c r="J1332" s="34">
        <f t="shared" si="521"/>
        <v>0</v>
      </c>
      <c r="K1332">
        <f t="shared" si="522"/>
        <v>0</v>
      </c>
      <c r="L1332">
        <f t="shared" si="523"/>
        <v>0</v>
      </c>
      <c r="M1332">
        <f t="shared" si="524"/>
        <v>0</v>
      </c>
      <c r="N1332">
        <f t="shared" si="525"/>
        <v>0</v>
      </c>
      <c r="O1332">
        <f t="shared" si="526"/>
        <v>0</v>
      </c>
      <c r="P1332">
        <f t="shared" si="527"/>
        <v>0</v>
      </c>
      <c r="Q1332">
        <f t="shared" si="528"/>
        <v>0</v>
      </c>
      <c r="R1332">
        <f t="shared" si="529"/>
        <v>0</v>
      </c>
      <c r="S1332">
        <f t="shared" si="530"/>
        <v>0</v>
      </c>
      <c r="T1332">
        <f t="shared" si="531"/>
        <v>0</v>
      </c>
      <c r="U1332">
        <f t="shared" si="532"/>
        <v>0</v>
      </c>
      <c r="V1332" s="32">
        <f t="shared" si="533"/>
        <v>0</v>
      </c>
      <c r="W1332" s="32">
        <f t="shared" si="534"/>
        <v>0</v>
      </c>
      <c r="X1332" s="32">
        <f t="shared" si="535"/>
        <v>0</v>
      </c>
      <c r="Y1332" s="32">
        <f t="shared" si="536"/>
        <v>0</v>
      </c>
      <c r="Z1332" s="32">
        <f t="shared" si="537"/>
        <v>0</v>
      </c>
      <c r="AA1332" s="32">
        <f t="shared" si="538"/>
        <v>0</v>
      </c>
      <c r="AB1332" s="32">
        <f t="shared" si="539"/>
        <v>0</v>
      </c>
      <c r="AC1332" s="32">
        <f t="shared" si="540"/>
        <v>0</v>
      </c>
      <c r="AD1332" s="32">
        <f t="shared" si="541"/>
        <v>0</v>
      </c>
      <c r="AE1332" s="32">
        <f t="shared" si="542"/>
        <v>0</v>
      </c>
      <c r="AF1332" s="32">
        <f t="shared" si="543"/>
        <v>0</v>
      </c>
      <c r="AG1332" s="32">
        <f t="shared" si="544"/>
        <v>0</v>
      </c>
    </row>
    <row r="1333" spans="1:33" ht="15.75" x14ac:dyDescent="0.25">
      <c r="A1333" s="9" t="s">
        <v>33</v>
      </c>
      <c r="B1333" s="13"/>
      <c r="C1333" s="10" t="s">
        <v>33</v>
      </c>
      <c r="D1333" s="11"/>
      <c r="E1333" s="12"/>
      <c r="F1333" s="12"/>
      <c r="G1333" s="31">
        <f t="shared" si="546"/>
        <v>0</v>
      </c>
      <c r="H1333" s="6" t="str">
        <f t="shared" si="545"/>
        <v>Compilare anagrafica</v>
      </c>
      <c r="I1333" s="5"/>
      <c r="J1333" s="34">
        <f t="shared" si="521"/>
        <v>0</v>
      </c>
      <c r="K1333">
        <f t="shared" si="522"/>
        <v>0</v>
      </c>
      <c r="L1333">
        <f t="shared" si="523"/>
        <v>0</v>
      </c>
      <c r="M1333">
        <f t="shared" si="524"/>
        <v>0</v>
      </c>
      <c r="N1333">
        <f t="shared" si="525"/>
        <v>0</v>
      </c>
      <c r="O1333">
        <f t="shared" si="526"/>
        <v>0</v>
      </c>
      <c r="P1333">
        <f t="shared" si="527"/>
        <v>0</v>
      </c>
      <c r="Q1333">
        <f t="shared" si="528"/>
        <v>0</v>
      </c>
      <c r="R1333">
        <f t="shared" si="529"/>
        <v>0</v>
      </c>
      <c r="S1333">
        <f t="shared" si="530"/>
        <v>0</v>
      </c>
      <c r="T1333">
        <f t="shared" si="531"/>
        <v>0</v>
      </c>
      <c r="U1333">
        <f t="shared" si="532"/>
        <v>0</v>
      </c>
      <c r="V1333" s="32">
        <f t="shared" si="533"/>
        <v>0</v>
      </c>
      <c r="W1333" s="32">
        <f t="shared" si="534"/>
        <v>0</v>
      </c>
      <c r="X1333" s="32">
        <f t="shared" si="535"/>
        <v>0</v>
      </c>
      <c r="Y1333" s="32">
        <f t="shared" si="536"/>
        <v>0</v>
      </c>
      <c r="Z1333" s="32">
        <f t="shared" si="537"/>
        <v>0</v>
      </c>
      <c r="AA1333" s="32">
        <f t="shared" si="538"/>
        <v>0</v>
      </c>
      <c r="AB1333" s="32">
        <f t="shared" si="539"/>
        <v>0</v>
      </c>
      <c r="AC1333" s="32">
        <f t="shared" si="540"/>
        <v>0</v>
      </c>
      <c r="AD1333" s="32">
        <f t="shared" si="541"/>
        <v>0</v>
      </c>
      <c r="AE1333" s="32">
        <f t="shared" si="542"/>
        <v>0</v>
      </c>
      <c r="AF1333" s="32">
        <f t="shared" si="543"/>
        <v>0</v>
      </c>
      <c r="AG1333" s="32">
        <f t="shared" si="544"/>
        <v>0</v>
      </c>
    </row>
    <row r="1334" spans="1:33" ht="15.75" x14ac:dyDescent="0.25">
      <c r="A1334" s="9" t="s">
        <v>33</v>
      </c>
      <c r="B1334" s="13"/>
      <c r="C1334" s="10" t="s">
        <v>33</v>
      </c>
      <c r="D1334" s="11"/>
      <c r="E1334" s="12"/>
      <c r="F1334" s="12"/>
      <c r="G1334" s="31">
        <f t="shared" si="546"/>
        <v>0</v>
      </c>
      <c r="H1334" s="6" t="str">
        <f t="shared" si="545"/>
        <v>Compilare anagrafica</v>
      </c>
      <c r="I1334" s="5"/>
      <c r="J1334" s="34">
        <f t="shared" si="521"/>
        <v>0</v>
      </c>
      <c r="K1334">
        <f t="shared" si="522"/>
        <v>0</v>
      </c>
      <c r="L1334">
        <f t="shared" si="523"/>
        <v>0</v>
      </c>
      <c r="M1334">
        <f t="shared" si="524"/>
        <v>0</v>
      </c>
      <c r="N1334">
        <f t="shared" si="525"/>
        <v>0</v>
      </c>
      <c r="O1334">
        <f t="shared" si="526"/>
        <v>0</v>
      </c>
      <c r="P1334">
        <f t="shared" si="527"/>
        <v>0</v>
      </c>
      <c r="Q1334">
        <f t="shared" si="528"/>
        <v>0</v>
      </c>
      <c r="R1334">
        <f t="shared" si="529"/>
        <v>0</v>
      </c>
      <c r="S1334">
        <f t="shared" si="530"/>
        <v>0</v>
      </c>
      <c r="T1334">
        <f t="shared" si="531"/>
        <v>0</v>
      </c>
      <c r="U1334">
        <f t="shared" si="532"/>
        <v>0</v>
      </c>
      <c r="V1334" s="32">
        <f t="shared" si="533"/>
        <v>0</v>
      </c>
      <c r="W1334" s="32">
        <f t="shared" si="534"/>
        <v>0</v>
      </c>
      <c r="X1334" s="32">
        <f t="shared" si="535"/>
        <v>0</v>
      </c>
      <c r="Y1334" s="32">
        <f t="shared" si="536"/>
        <v>0</v>
      </c>
      <c r="Z1334" s="32">
        <f t="shared" si="537"/>
        <v>0</v>
      </c>
      <c r="AA1334" s="32">
        <f t="shared" si="538"/>
        <v>0</v>
      </c>
      <c r="AB1334" s="32">
        <f t="shared" si="539"/>
        <v>0</v>
      </c>
      <c r="AC1334" s="32">
        <f t="shared" si="540"/>
        <v>0</v>
      </c>
      <c r="AD1334" s="32">
        <f t="shared" si="541"/>
        <v>0</v>
      </c>
      <c r="AE1334" s="32">
        <f t="shared" si="542"/>
        <v>0</v>
      </c>
      <c r="AF1334" s="32">
        <f t="shared" si="543"/>
        <v>0</v>
      </c>
      <c r="AG1334" s="32">
        <f t="shared" si="544"/>
        <v>0</v>
      </c>
    </row>
    <row r="1335" spans="1:33" ht="15.75" x14ac:dyDescent="0.25">
      <c r="A1335" s="9" t="s">
        <v>33</v>
      </c>
      <c r="B1335" s="13"/>
      <c r="C1335" s="10" t="s">
        <v>33</v>
      </c>
      <c r="D1335" s="11"/>
      <c r="E1335" s="12"/>
      <c r="F1335" s="12"/>
      <c r="G1335" s="31">
        <f t="shared" si="546"/>
        <v>0</v>
      </c>
      <c r="H1335" s="6" t="str">
        <f t="shared" si="545"/>
        <v>Compilare anagrafica</v>
      </c>
      <c r="I1335" s="5"/>
      <c r="J1335" s="34">
        <f t="shared" si="521"/>
        <v>0</v>
      </c>
      <c r="K1335">
        <f t="shared" si="522"/>
        <v>0</v>
      </c>
      <c r="L1335">
        <f t="shared" si="523"/>
        <v>0</v>
      </c>
      <c r="M1335">
        <f t="shared" si="524"/>
        <v>0</v>
      </c>
      <c r="N1335">
        <f t="shared" si="525"/>
        <v>0</v>
      </c>
      <c r="O1335">
        <f t="shared" si="526"/>
        <v>0</v>
      </c>
      <c r="P1335">
        <f t="shared" si="527"/>
        <v>0</v>
      </c>
      <c r="Q1335">
        <f t="shared" si="528"/>
        <v>0</v>
      </c>
      <c r="R1335">
        <f t="shared" si="529"/>
        <v>0</v>
      </c>
      <c r="S1335">
        <f t="shared" si="530"/>
        <v>0</v>
      </c>
      <c r="T1335">
        <f t="shared" si="531"/>
        <v>0</v>
      </c>
      <c r="U1335">
        <f t="shared" si="532"/>
        <v>0</v>
      </c>
      <c r="V1335" s="32">
        <f t="shared" si="533"/>
        <v>0</v>
      </c>
      <c r="W1335" s="32">
        <f t="shared" si="534"/>
        <v>0</v>
      </c>
      <c r="X1335" s="32">
        <f t="shared" si="535"/>
        <v>0</v>
      </c>
      <c r="Y1335" s="32">
        <f t="shared" si="536"/>
        <v>0</v>
      </c>
      <c r="Z1335" s="32">
        <f t="shared" si="537"/>
        <v>0</v>
      </c>
      <c r="AA1335" s="32">
        <f t="shared" si="538"/>
        <v>0</v>
      </c>
      <c r="AB1335" s="32">
        <f t="shared" si="539"/>
        <v>0</v>
      </c>
      <c r="AC1335" s="32">
        <f t="shared" si="540"/>
        <v>0</v>
      </c>
      <c r="AD1335" s="32">
        <f t="shared" si="541"/>
        <v>0</v>
      </c>
      <c r="AE1335" s="32">
        <f t="shared" si="542"/>
        <v>0</v>
      </c>
      <c r="AF1335" s="32">
        <f t="shared" si="543"/>
        <v>0</v>
      </c>
      <c r="AG1335" s="32">
        <f t="shared" si="544"/>
        <v>0</v>
      </c>
    </row>
    <row r="1336" spans="1:33" ht="15.75" x14ac:dyDescent="0.25">
      <c r="A1336" s="9" t="s">
        <v>33</v>
      </c>
      <c r="B1336" s="13"/>
      <c r="C1336" s="10" t="s">
        <v>33</v>
      </c>
      <c r="D1336" s="11"/>
      <c r="E1336" s="12"/>
      <c r="F1336" s="12"/>
      <c r="G1336" s="31">
        <f t="shared" si="546"/>
        <v>0</v>
      </c>
      <c r="H1336" s="6" t="str">
        <f t="shared" si="545"/>
        <v>Compilare anagrafica</v>
      </c>
      <c r="I1336" s="5"/>
      <c r="J1336" s="34">
        <f t="shared" si="521"/>
        <v>0</v>
      </c>
      <c r="K1336">
        <f t="shared" si="522"/>
        <v>0</v>
      </c>
      <c r="L1336">
        <f t="shared" si="523"/>
        <v>0</v>
      </c>
      <c r="M1336">
        <f t="shared" si="524"/>
        <v>0</v>
      </c>
      <c r="N1336">
        <f t="shared" si="525"/>
        <v>0</v>
      </c>
      <c r="O1336">
        <f t="shared" si="526"/>
        <v>0</v>
      </c>
      <c r="P1336">
        <f t="shared" si="527"/>
        <v>0</v>
      </c>
      <c r="Q1336">
        <f t="shared" si="528"/>
        <v>0</v>
      </c>
      <c r="R1336">
        <f t="shared" si="529"/>
        <v>0</v>
      </c>
      <c r="S1336">
        <f t="shared" si="530"/>
        <v>0</v>
      </c>
      <c r="T1336">
        <f t="shared" si="531"/>
        <v>0</v>
      </c>
      <c r="U1336">
        <f t="shared" si="532"/>
        <v>0</v>
      </c>
      <c r="V1336" s="32">
        <f t="shared" si="533"/>
        <v>0</v>
      </c>
      <c r="W1336" s="32">
        <f t="shared" si="534"/>
        <v>0</v>
      </c>
      <c r="X1336" s="32">
        <f t="shared" si="535"/>
        <v>0</v>
      </c>
      <c r="Y1336" s="32">
        <f t="shared" si="536"/>
        <v>0</v>
      </c>
      <c r="Z1336" s="32">
        <f t="shared" si="537"/>
        <v>0</v>
      </c>
      <c r="AA1336" s="32">
        <f t="shared" si="538"/>
        <v>0</v>
      </c>
      <c r="AB1336" s="32">
        <f t="shared" si="539"/>
        <v>0</v>
      </c>
      <c r="AC1336" s="32">
        <f t="shared" si="540"/>
        <v>0</v>
      </c>
      <c r="AD1336" s="32">
        <f t="shared" si="541"/>
        <v>0</v>
      </c>
      <c r="AE1336" s="32">
        <f t="shared" si="542"/>
        <v>0</v>
      </c>
      <c r="AF1336" s="32">
        <f t="shared" si="543"/>
        <v>0</v>
      </c>
      <c r="AG1336" s="32">
        <f t="shared" si="544"/>
        <v>0</v>
      </c>
    </row>
    <row r="1337" spans="1:33" ht="15.75" x14ac:dyDescent="0.25">
      <c r="A1337" s="9" t="s">
        <v>33</v>
      </c>
      <c r="B1337" s="13"/>
      <c r="C1337" s="10" t="s">
        <v>33</v>
      </c>
      <c r="D1337" s="11"/>
      <c r="E1337" s="12"/>
      <c r="F1337" s="12"/>
      <c r="G1337" s="31">
        <f t="shared" si="546"/>
        <v>0</v>
      </c>
      <c r="H1337" s="6" t="str">
        <f t="shared" si="545"/>
        <v>Compilare anagrafica</v>
      </c>
      <c r="I1337" s="5"/>
      <c r="J1337" s="34">
        <f t="shared" si="521"/>
        <v>0</v>
      </c>
      <c r="K1337">
        <f t="shared" si="522"/>
        <v>0</v>
      </c>
      <c r="L1337">
        <f t="shared" si="523"/>
        <v>0</v>
      </c>
      <c r="M1337">
        <f t="shared" si="524"/>
        <v>0</v>
      </c>
      <c r="N1337">
        <f t="shared" si="525"/>
        <v>0</v>
      </c>
      <c r="O1337">
        <f t="shared" si="526"/>
        <v>0</v>
      </c>
      <c r="P1337">
        <f t="shared" si="527"/>
        <v>0</v>
      </c>
      <c r="Q1337">
        <f t="shared" si="528"/>
        <v>0</v>
      </c>
      <c r="R1337">
        <f t="shared" si="529"/>
        <v>0</v>
      </c>
      <c r="S1337">
        <f t="shared" si="530"/>
        <v>0</v>
      </c>
      <c r="T1337">
        <f t="shared" si="531"/>
        <v>0</v>
      </c>
      <c r="U1337">
        <f t="shared" si="532"/>
        <v>0</v>
      </c>
      <c r="V1337" s="32">
        <f t="shared" si="533"/>
        <v>0</v>
      </c>
      <c r="W1337" s="32">
        <f t="shared" si="534"/>
        <v>0</v>
      </c>
      <c r="X1337" s="32">
        <f t="shared" si="535"/>
        <v>0</v>
      </c>
      <c r="Y1337" s="32">
        <f t="shared" si="536"/>
        <v>0</v>
      </c>
      <c r="Z1337" s="32">
        <f t="shared" si="537"/>
        <v>0</v>
      </c>
      <c r="AA1337" s="32">
        <f t="shared" si="538"/>
        <v>0</v>
      </c>
      <c r="AB1337" s="32">
        <f t="shared" si="539"/>
        <v>0</v>
      </c>
      <c r="AC1337" s="32">
        <f t="shared" si="540"/>
        <v>0</v>
      </c>
      <c r="AD1337" s="32">
        <f t="shared" si="541"/>
        <v>0</v>
      </c>
      <c r="AE1337" s="32">
        <f t="shared" si="542"/>
        <v>0</v>
      </c>
      <c r="AF1337" s="32">
        <f t="shared" si="543"/>
        <v>0</v>
      </c>
      <c r="AG1337" s="32">
        <f t="shared" si="544"/>
        <v>0</v>
      </c>
    </row>
    <row r="1338" spans="1:33" ht="15.75" x14ac:dyDescent="0.25">
      <c r="A1338" s="9" t="s">
        <v>33</v>
      </c>
      <c r="B1338" s="13"/>
      <c r="C1338" s="10" t="s">
        <v>33</v>
      </c>
      <c r="D1338" s="11"/>
      <c r="E1338" s="12"/>
      <c r="F1338" s="12"/>
      <c r="G1338" s="31">
        <f t="shared" si="546"/>
        <v>0</v>
      </c>
      <c r="H1338" s="6" t="str">
        <f t="shared" si="545"/>
        <v>Compilare anagrafica</v>
      </c>
      <c r="I1338" s="5"/>
      <c r="J1338" s="34">
        <f t="shared" si="521"/>
        <v>0</v>
      </c>
      <c r="K1338">
        <f t="shared" si="522"/>
        <v>0</v>
      </c>
      <c r="L1338">
        <f t="shared" si="523"/>
        <v>0</v>
      </c>
      <c r="M1338">
        <f t="shared" si="524"/>
        <v>0</v>
      </c>
      <c r="N1338">
        <f t="shared" si="525"/>
        <v>0</v>
      </c>
      <c r="O1338">
        <f t="shared" si="526"/>
        <v>0</v>
      </c>
      <c r="P1338">
        <f t="shared" si="527"/>
        <v>0</v>
      </c>
      <c r="Q1338">
        <f t="shared" si="528"/>
        <v>0</v>
      </c>
      <c r="R1338">
        <f t="shared" si="529"/>
        <v>0</v>
      </c>
      <c r="S1338">
        <f t="shared" si="530"/>
        <v>0</v>
      </c>
      <c r="T1338">
        <f t="shared" si="531"/>
        <v>0</v>
      </c>
      <c r="U1338">
        <f t="shared" si="532"/>
        <v>0</v>
      </c>
      <c r="V1338" s="32">
        <f t="shared" si="533"/>
        <v>0</v>
      </c>
      <c r="W1338" s="32">
        <f t="shared" si="534"/>
        <v>0</v>
      </c>
      <c r="X1338" s="32">
        <f t="shared" si="535"/>
        <v>0</v>
      </c>
      <c r="Y1338" s="32">
        <f t="shared" si="536"/>
        <v>0</v>
      </c>
      <c r="Z1338" s="32">
        <f t="shared" si="537"/>
        <v>0</v>
      </c>
      <c r="AA1338" s="32">
        <f t="shared" si="538"/>
        <v>0</v>
      </c>
      <c r="AB1338" s="32">
        <f t="shared" si="539"/>
        <v>0</v>
      </c>
      <c r="AC1338" s="32">
        <f t="shared" si="540"/>
        <v>0</v>
      </c>
      <c r="AD1338" s="32">
        <f t="shared" si="541"/>
        <v>0</v>
      </c>
      <c r="AE1338" s="32">
        <f t="shared" si="542"/>
        <v>0</v>
      </c>
      <c r="AF1338" s="32">
        <f t="shared" si="543"/>
        <v>0</v>
      </c>
      <c r="AG1338" s="32">
        <f t="shared" si="544"/>
        <v>0</v>
      </c>
    </row>
    <row r="1339" spans="1:33" ht="15.75" x14ac:dyDescent="0.25">
      <c r="A1339" s="9" t="s">
        <v>33</v>
      </c>
      <c r="B1339" s="13"/>
      <c r="C1339" s="10" t="s">
        <v>33</v>
      </c>
      <c r="D1339" s="11"/>
      <c r="E1339" s="12"/>
      <c r="F1339" s="12"/>
      <c r="G1339" s="31">
        <f t="shared" si="546"/>
        <v>0</v>
      </c>
      <c r="H1339" s="6" t="str">
        <f t="shared" si="545"/>
        <v>Compilare anagrafica</v>
      </c>
      <c r="I1339" s="5"/>
      <c r="J1339" s="34">
        <f t="shared" si="521"/>
        <v>0</v>
      </c>
      <c r="K1339">
        <f t="shared" si="522"/>
        <v>0</v>
      </c>
      <c r="L1339">
        <f t="shared" si="523"/>
        <v>0</v>
      </c>
      <c r="M1339">
        <f t="shared" si="524"/>
        <v>0</v>
      </c>
      <c r="N1339">
        <f t="shared" si="525"/>
        <v>0</v>
      </c>
      <c r="O1339">
        <f t="shared" si="526"/>
        <v>0</v>
      </c>
      <c r="P1339">
        <f t="shared" si="527"/>
        <v>0</v>
      </c>
      <c r="Q1339">
        <f t="shared" si="528"/>
        <v>0</v>
      </c>
      <c r="R1339">
        <f t="shared" si="529"/>
        <v>0</v>
      </c>
      <c r="S1339">
        <f t="shared" si="530"/>
        <v>0</v>
      </c>
      <c r="T1339">
        <f t="shared" si="531"/>
        <v>0</v>
      </c>
      <c r="U1339">
        <f t="shared" si="532"/>
        <v>0</v>
      </c>
      <c r="V1339" s="32">
        <f t="shared" si="533"/>
        <v>0</v>
      </c>
      <c r="W1339" s="32">
        <f t="shared" si="534"/>
        <v>0</v>
      </c>
      <c r="X1339" s="32">
        <f t="shared" si="535"/>
        <v>0</v>
      </c>
      <c r="Y1339" s="32">
        <f t="shared" si="536"/>
        <v>0</v>
      </c>
      <c r="Z1339" s="32">
        <f t="shared" si="537"/>
        <v>0</v>
      </c>
      <c r="AA1339" s="32">
        <f t="shared" si="538"/>
        <v>0</v>
      </c>
      <c r="AB1339" s="32">
        <f t="shared" si="539"/>
        <v>0</v>
      </c>
      <c r="AC1339" s="32">
        <f t="shared" si="540"/>
        <v>0</v>
      </c>
      <c r="AD1339" s="32">
        <f t="shared" si="541"/>
        <v>0</v>
      </c>
      <c r="AE1339" s="32">
        <f t="shared" si="542"/>
        <v>0</v>
      </c>
      <c r="AF1339" s="32">
        <f t="shared" si="543"/>
        <v>0</v>
      </c>
      <c r="AG1339" s="32">
        <f t="shared" si="544"/>
        <v>0</v>
      </c>
    </row>
    <row r="1340" spans="1:33" ht="15.75" x14ac:dyDescent="0.25">
      <c r="A1340" s="9" t="s">
        <v>33</v>
      </c>
      <c r="B1340" s="13"/>
      <c r="C1340" s="10" t="s">
        <v>33</v>
      </c>
      <c r="D1340" s="11"/>
      <c r="E1340" s="12"/>
      <c r="F1340" s="12"/>
      <c r="G1340" s="31">
        <f t="shared" si="546"/>
        <v>0</v>
      </c>
      <c r="H1340" s="6" t="str">
        <f t="shared" si="545"/>
        <v>Compilare anagrafica</v>
      </c>
      <c r="I1340" s="5"/>
      <c r="J1340" s="34">
        <f t="shared" si="521"/>
        <v>0</v>
      </c>
      <c r="K1340">
        <f t="shared" si="522"/>
        <v>0</v>
      </c>
      <c r="L1340">
        <f t="shared" si="523"/>
        <v>0</v>
      </c>
      <c r="M1340">
        <f t="shared" si="524"/>
        <v>0</v>
      </c>
      <c r="N1340">
        <f t="shared" si="525"/>
        <v>0</v>
      </c>
      <c r="O1340">
        <f t="shared" si="526"/>
        <v>0</v>
      </c>
      <c r="P1340">
        <f t="shared" si="527"/>
        <v>0</v>
      </c>
      <c r="Q1340">
        <f t="shared" si="528"/>
        <v>0</v>
      </c>
      <c r="R1340">
        <f t="shared" si="529"/>
        <v>0</v>
      </c>
      <c r="S1340">
        <f t="shared" si="530"/>
        <v>0</v>
      </c>
      <c r="T1340">
        <f t="shared" si="531"/>
        <v>0</v>
      </c>
      <c r="U1340">
        <f t="shared" si="532"/>
        <v>0</v>
      </c>
      <c r="V1340" s="32">
        <f t="shared" si="533"/>
        <v>0</v>
      </c>
      <c r="W1340" s="32">
        <f t="shared" si="534"/>
        <v>0</v>
      </c>
      <c r="X1340" s="32">
        <f t="shared" si="535"/>
        <v>0</v>
      </c>
      <c r="Y1340" s="32">
        <f t="shared" si="536"/>
        <v>0</v>
      </c>
      <c r="Z1340" s="32">
        <f t="shared" si="537"/>
        <v>0</v>
      </c>
      <c r="AA1340" s="32">
        <f t="shared" si="538"/>
        <v>0</v>
      </c>
      <c r="AB1340" s="32">
        <f t="shared" si="539"/>
        <v>0</v>
      </c>
      <c r="AC1340" s="32">
        <f t="shared" si="540"/>
        <v>0</v>
      </c>
      <c r="AD1340" s="32">
        <f t="shared" si="541"/>
        <v>0</v>
      </c>
      <c r="AE1340" s="32">
        <f t="shared" si="542"/>
        <v>0</v>
      </c>
      <c r="AF1340" s="32">
        <f t="shared" si="543"/>
        <v>0</v>
      </c>
      <c r="AG1340" s="32">
        <f t="shared" si="544"/>
        <v>0</v>
      </c>
    </row>
    <row r="1341" spans="1:33" ht="15.75" x14ac:dyDescent="0.25">
      <c r="A1341" s="9" t="s">
        <v>33</v>
      </c>
      <c r="B1341" s="13"/>
      <c r="C1341" s="10" t="s">
        <v>33</v>
      </c>
      <c r="D1341" s="11"/>
      <c r="E1341" s="12"/>
      <c r="F1341" s="12"/>
      <c r="G1341" s="31">
        <f t="shared" si="546"/>
        <v>0</v>
      </c>
      <c r="H1341" s="6" t="str">
        <f t="shared" si="545"/>
        <v>Compilare anagrafica</v>
      </c>
      <c r="I1341" s="5"/>
      <c r="J1341" s="34">
        <f t="shared" si="521"/>
        <v>0</v>
      </c>
      <c r="K1341">
        <f t="shared" si="522"/>
        <v>0</v>
      </c>
      <c r="L1341">
        <f t="shared" si="523"/>
        <v>0</v>
      </c>
      <c r="M1341">
        <f t="shared" si="524"/>
        <v>0</v>
      </c>
      <c r="N1341">
        <f t="shared" si="525"/>
        <v>0</v>
      </c>
      <c r="O1341">
        <f t="shared" si="526"/>
        <v>0</v>
      </c>
      <c r="P1341">
        <f t="shared" si="527"/>
        <v>0</v>
      </c>
      <c r="Q1341">
        <f t="shared" si="528"/>
        <v>0</v>
      </c>
      <c r="R1341">
        <f t="shared" si="529"/>
        <v>0</v>
      </c>
      <c r="S1341">
        <f t="shared" si="530"/>
        <v>0</v>
      </c>
      <c r="T1341">
        <f t="shared" si="531"/>
        <v>0</v>
      </c>
      <c r="U1341">
        <f t="shared" si="532"/>
        <v>0</v>
      </c>
      <c r="V1341" s="32">
        <f t="shared" si="533"/>
        <v>0</v>
      </c>
      <c r="W1341" s="32">
        <f t="shared" si="534"/>
        <v>0</v>
      </c>
      <c r="X1341" s="32">
        <f t="shared" si="535"/>
        <v>0</v>
      </c>
      <c r="Y1341" s="32">
        <f t="shared" si="536"/>
        <v>0</v>
      </c>
      <c r="Z1341" s="32">
        <f t="shared" si="537"/>
        <v>0</v>
      </c>
      <c r="AA1341" s="32">
        <f t="shared" si="538"/>
        <v>0</v>
      </c>
      <c r="AB1341" s="32">
        <f t="shared" si="539"/>
        <v>0</v>
      </c>
      <c r="AC1341" s="32">
        <f t="shared" si="540"/>
        <v>0</v>
      </c>
      <c r="AD1341" s="32">
        <f t="shared" si="541"/>
        <v>0</v>
      </c>
      <c r="AE1341" s="32">
        <f t="shared" si="542"/>
        <v>0</v>
      </c>
      <c r="AF1341" s="32">
        <f t="shared" si="543"/>
        <v>0</v>
      </c>
      <c r="AG1341" s="32">
        <f t="shared" si="544"/>
        <v>0</v>
      </c>
    </row>
    <row r="1342" spans="1:33" ht="15.75" x14ac:dyDescent="0.25">
      <c r="A1342" s="9" t="s">
        <v>33</v>
      </c>
      <c r="B1342" s="13"/>
      <c r="C1342" s="10" t="s">
        <v>33</v>
      </c>
      <c r="D1342" s="11"/>
      <c r="E1342" s="12"/>
      <c r="F1342" s="12"/>
      <c r="G1342" s="31">
        <f t="shared" si="546"/>
        <v>0</v>
      </c>
      <c r="H1342" s="6" t="str">
        <f t="shared" si="545"/>
        <v>Compilare anagrafica</v>
      </c>
      <c r="I1342" s="5"/>
      <c r="J1342" s="34">
        <f t="shared" si="521"/>
        <v>0</v>
      </c>
      <c r="K1342">
        <f t="shared" si="522"/>
        <v>0</v>
      </c>
      <c r="L1342">
        <f t="shared" si="523"/>
        <v>0</v>
      </c>
      <c r="M1342">
        <f t="shared" si="524"/>
        <v>0</v>
      </c>
      <c r="N1342">
        <f t="shared" si="525"/>
        <v>0</v>
      </c>
      <c r="O1342">
        <f t="shared" si="526"/>
        <v>0</v>
      </c>
      <c r="P1342">
        <f t="shared" si="527"/>
        <v>0</v>
      </c>
      <c r="Q1342">
        <f t="shared" si="528"/>
        <v>0</v>
      </c>
      <c r="R1342">
        <f t="shared" si="529"/>
        <v>0</v>
      </c>
      <c r="S1342">
        <f t="shared" si="530"/>
        <v>0</v>
      </c>
      <c r="T1342">
        <f t="shared" si="531"/>
        <v>0</v>
      </c>
      <c r="U1342">
        <f t="shared" si="532"/>
        <v>0</v>
      </c>
      <c r="V1342" s="32">
        <f t="shared" si="533"/>
        <v>0</v>
      </c>
      <c r="W1342" s="32">
        <f t="shared" si="534"/>
        <v>0</v>
      </c>
      <c r="X1342" s="32">
        <f t="shared" si="535"/>
        <v>0</v>
      </c>
      <c r="Y1342" s="32">
        <f t="shared" si="536"/>
        <v>0</v>
      </c>
      <c r="Z1342" s="32">
        <f t="shared" si="537"/>
        <v>0</v>
      </c>
      <c r="AA1342" s="32">
        <f t="shared" si="538"/>
        <v>0</v>
      </c>
      <c r="AB1342" s="32">
        <f t="shared" si="539"/>
        <v>0</v>
      </c>
      <c r="AC1342" s="32">
        <f t="shared" si="540"/>
        <v>0</v>
      </c>
      <c r="AD1342" s="32">
        <f t="shared" si="541"/>
        <v>0</v>
      </c>
      <c r="AE1342" s="32">
        <f t="shared" si="542"/>
        <v>0</v>
      </c>
      <c r="AF1342" s="32">
        <f t="shared" si="543"/>
        <v>0</v>
      </c>
      <c r="AG1342" s="32">
        <f t="shared" si="544"/>
        <v>0</v>
      </c>
    </row>
    <row r="1343" spans="1:33" ht="15.75" x14ac:dyDescent="0.25">
      <c r="A1343" s="9" t="s">
        <v>33</v>
      </c>
      <c r="B1343" s="13"/>
      <c r="C1343" s="10" t="s">
        <v>33</v>
      </c>
      <c r="D1343" s="11"/>
      <c r="E1343" s="12"/>
      <c r="F1343" s="12"/>
      <c r="G1343" s="31">
        <f t="shared" si="546"/>
        <v>0</v>
      </c>
      <c r="H1343" s="6" t="str">
        <f t="shared" si="545"/>
        <v>Compilare anagrafica</v>
      </c>
      <c r="I1343" s="5"/>
      <c r="J1343" s="34">
        <f t="shared" si="521"/>
        <v>0</v>
      </c>
      <c r="K1343">
        <f t="shared" si="522"/>
        <v>0</v>
      </c>
      <c r="L1343">
        <f t="shared" si="523"/>
        <v>0</v>
      </c>
      <c r="M1343">
        <f t="shared" si="524"/>
        <v>0</v>
      </c>
      <c r="N1343">
        <f t="shared" si="525"/>
        <v>0</v>
      </c>
      <c r="O1343">
        <f t="shared" si="526"/>
        <v>0</v>
      </c>
      <c r="P1343">
        <f t="shared" si="527"/>
        <v>0</v>
      </c>
      <c r="Q1343">
        <f t="shared" si="528"/>
        <v>0</v>
      </c>
      <c r="R1343">
        <f t="shared" si="529"/>
        <v>0</v>
      </c>
      <c r="S1343">
        <f t="shared" si="530"/>
        <v>0</v>
      </c>
      <c r="T1343">
        <f t="shared" si="531"/>
        <v>0</v>
      </c>
      <c r="U1343">
        <f t="shared" si="532"/>
        <v>0</v>
      </c>
      <c r="V1343" s="32">
        <f t="shared" si="533"/>
        <v>0</v>
      </c>
      <c r="W1343" s="32">
        <f t="shared" si="534"/>
        <v>0</v>
      </c>
      <c r="X1343" s="32">
        <f t="shared" si="535"/>
        <v>0</v>
      </c>
      <c r="Y1343" s="32">
        <f t="shared" si="536"/>
        <v>0</v>
      </c>
      <c r="Z1343" s="32">
        <f t="shared" si="537"/>
        <v>0</v>
      </c>
      <c r="AA1343" s="32">
        <f t="shared" si="538"/>
        <v>0</v>
      </c>
      <c r="AB1343" s="32">
        <f t="shared" si="539"/>
        <v>0</v>
      </c>
      <c r="AC1343" s="32">
        <f t="shared" si="540"/>
        <v>0</v>
      </c>
      <c r="AD1343" s="32">
        <f t="shared" si="541"/>
        <v>0</v>
      </c>
      <c r="AE1343" s="32">
        <f t="shared" si="542"/>
        <v>0</v>
      </c>
      <c r="AF1343" s="32">
        <f t="shared" si="543"/>
        <v>0</v>
      </c>
      <c r="AG1343" s="32">
        <f t="shared" si="544"/>
        <v>0</v>
      </c>
    </row>
    <row r="1344" spans="1:33" ht="15.75" x14ac:dyDescent="0.25">
      <c r="A1344" s="9" t="s">
        <v>33</v>
      </c>
      <c r="B1344" s="13"/>
      <c r="C1344" s="10" t="s">
        <v>33</v>
      </c>
      <c r="D1344" s="11"/>
      <c r="E1344" s="12"/>
      <c r="F1344" s="12"/>
      <c r="G1344" s="31">
        <f t="shared" si="546"/>
        <v>0</v>
      </c>
      <c r="H1344" s="6" t="str">
        <f t="shared" si="545"/>
        <v>Compilare anagrafica</v>
      </c>
      <c r="I1344" s="5"/>
      <c r="J1344" s="34">
        <f t="shared" si="521"/>
        <v>0</v>
      </c>
      <c r="K1344">
        <f t="shared" si="522"/>
        <v>0</v>
      </c>
      <c r="L1344">
        <f t="shared" si="523"/>
        <v>0</v>
      </c>
      <c r="M1344">
        <f t="shared" si="524"/>
        <v>0</v>
      </c>
      <c r="N1344">
        <f t="shared" si="525"/>
        <v>0</v>
      </c>
      <c r="O1344">
        <f t="shared" si="526"/>
        <v>0</v>
      </c>
      <c r="P1344">
        <f t="shared" si="527"/>
        <v>0</v>
      </c>
      <c r="Q1344">
        <f t="shared" si="528"/>
        <v>0</v>
      </c>
      <c r="R1344">
        <f t="shared" si="529"/>
        <v>0</v>
      </c>
      <c r="S1344">
        <f t="shared" si="530"/>
        <v>0</v>
      </c>
      <c r="T1344">
        <f t="shared" si="531"/>
        <v>0</v>
      </c>
      <c r="U1344">
        <f t="shared" si="532"/>
        <v>0</v>
      </c>
      <c r="V1344" s="32">
        <f t="shared" si="533"/>
        <v>0</v>
      </c>
      <c r="W1344" s="32">
        <f t="shared" si="534"/>
        <v>0</v>
      </c>
      <c r="X1344" s="32">
        <f t="shared" si="535"/>
        <v>0</v>
      </c>
      <c r="Y1344" s="32">
        <f t="shared" si="536"/>
        <v>0</v>
      </c>
      <c r="Z1344" s="32">
        <f t="shared" si="537"/>
        <v>0</v>
      </c>
      <c r="AA1344" s="32">
        <f t="shared" si="538"/>
        <v>0</v>
      </c>
      <c r="AB1344" s="32">
        <f t="shared" si="539"/>
        <v>0</v>
      </c>
      <c r="AC1344" s="32">
        <f t="shared" si="540"/>
        <v>0</v>
      </c>
      <c r="AD1344" s="32">
        <f t="shared" si="541"/>
        <v>0</v>
      </c>
      <c r="AE1344" s="32">
        <f t="shared" si="542"/>
        <v>0</v>
      </c>
      <c r="AF1344" s="32">
        <f t="shared" si="543"/>
        <v>0</v>
      </c>
      <c r="AG1344" s="32">
        <f t="shared" si="544"/>
        <v>0</v>
      </c>
    </row>
    <row r="1345" spans="1:33" ht="15.75" x14ac:dyDescent="0.25">
      <c r="A1345" s="9" t="s">
        <v>33</v>
      </c>
      <c r="B1345" s="13"/>
      <c r="C1345" s="10" t="s">
        <v>33</v>
      </c>
      <c r="D1345" s="11"/>
      <c r="E1345" s="12"/>
      <c r="F1345" s="12"/>
      <c r="G1345" s="31">
        <f t="shared" si="546"/>
        <v>0</v>
      </c>
      <c r="H1345" s="6" t="str">
        <f t="shared" si="545"/>
        <v>Compilare anagrafica</v>
      </c>
      <c r="I1345" s="5"/>
      <c r="J1345" s="34">
        <f t="shared" si="521"/>
        <v>0</v>
      </c>
      <c r="K1345">
        <f t="shared" si="522"/>
        <v>0</v>
      </c>
      <c r="L1345">
        <f t="shared" si="523"/>
        <v>0</v>
      </c>
      <c r="M1345">
        <f t="shared" si="524"/>
        <v>0</v>
      </c>
      <c r="N1345">
        <f t="shared" si="525"/>
        <v>0</v>
      </c>
      <c r="O1345">
        <f t="shared" si="526"/>
        <v>0</v>
      </c>
      <c r="P1345">
        <f t="shared" si="527"/>
        <v>0</v>
      </c>
      <c r="Q1345">
        <f t="shared" si="528"/>
        <v>0</v>
      </c>
      <c r="R1345">
        <f t="shared" si="529"/>
        <v>0</v>
      </c>
      <c r="S1345">
        <f t="shared" si="530"/>
        <v>0</v>
      </c>
      <c r="T1345">
        <f t="shared" si="531"/>
        <v>0</v>
      </c>
      <c r="U1345">
        <f t="shared" si="532"/>
        <v>0</v>
      </c>
      <c r="V1345" s="32">
        <f t="shared" si="533"/>
        <v>0</v>
      </c>
      <c r="W1345" s="32">
        <f t="shared" si="534"/>
        <v>0</v>
      </c>
      <c r="X1345" s="32">
        <f t="shared" si="535"/>
        <v>0</v>
      </c>
      <c r="Y1345" s="32">
        <f t="shared" si="536"/>
        <v>0</v>
      </c>
      <c r="Z1345" s="32">
        <f t="shared" si="537"/>
        <v>0</v>
      </c>
      <c r="AA1345" s="32">
        <f t="shared" si="538"/>
        <v>0</v>
      </c>
      <c r="AB1345" s="32">
        <f t="shared" si="539"/>
        <v>0</v>
      </c>
      <c r="AC1345" s="32">
        <f t="shared" si="540"/>
        <v>0</v>
      </c>
      <c r="AD1345" s="32">
        <f t="shared" si="541"/>
        <v>0</v>
      </c>
      <c r="AE1345" s="32">
        <f t="shared" si="542"/>
        <v>0</v>
      </c>
      <c r="AF1345" s="32">
        <f t="shared" si="543"/>
        <v>0</v>
      </c>
      <c r="AG1345" s="32">
        <f t="shared" si="544"/>
        <v>0</v>
      </c>
    </row>
    <row r="1346" spans="1:33" ht="15.75" x14ac:dyDescent="0.25">
      <c r="A1346" s="9" t="s">
        <v>33</v>
      </c>
      <c r="B1346" s="13"/>
      <c r="C1346" s="10" t="s">
        <v>33</v>
      </c>
      <c r="D1346" s="11"/>
      <c r="E1346" s="12"/>
      <c r="F1346" s="12"/>
      <c r="G1346" s="31">
        <f t="shared" si="546"/>
        <v>0</v>
      </c>
      <c r="H1346" s="6" t="str">
        <f t="shared" si="545"/>
        <v>Compilare anagrafica</v>
      </c>
      <c r="I1346" s="5"/>
      <c r="J1346" s="34">
        <f t="shared" si="521"/>
        <v>0</v>
      </c>
      <c r="K1346">
        <f t="shared" si="522"/>
        <v>0</v>
      </c>
      <c r="L1346">
        <f t="shared" si="523"/>
        <v>0</v>
      </c>
      <c r="M1346">
        <f t="shared" si="524"/>
        <v>0</v>
      </c>
      <c r="N1346">
        <f t="shared" si="525"/>
        <v>0</v>
      </c>
      <c r="O1346">
        <f t="shared" si="526"/>
        <v>0</v>
      </c>
      <c r="P1346">
        <f t="shared" si="527"/>
        <v>0</v>
      </c>
      <c r="Q1346">
        <f t="shared" si="528"/>
        <v>0</v>
      </c>
      <c r="R1346">
        <f t="shared" si="529"/>
        <v>0</v>
      </c>
      <c r="S1346">
        <f t="shared" si="530"/>
        <v>0</v>
      </c>
      <c r="T1346">
        <f t="shared" si="531"/>
        <v>0</v>
      </c>
      <c r="U1346">
        <f t="shared" si="532"/>
        <v>0</v>
      </c>
      <c r="V1346" s="32">
        <f t="shared" si="533"/>
        <v>0</v>
      </c>
      <c r="W1346" s="32">
        <f t="shared" si="534"/>
        <v>0</v>
      </c>
      <c r="X1346" s="32">
        <f t="shared" si="535"/>
        <v>0</v>
      </c>
      <c r="Y1346" s="32">
        <f t="shared" si="536"/>
        <v>0</v>
      </c>
      <c r="Z1346" s="32">
        <f t="shared" si="537"/>
        <v>0</v>
      </c>
      <c r="AA1346" s="32">
        <f t="shared" si="538"/>
        <v>0</v>
      </c>
      <c r="AB1346" s="32">
        <f t="shared" si="539"/>
        <v>0</v>
      </c>
      <c r="AC1346" s="32">
        <f t="shared" si="540"/>
        <v>0</v>
      </c>
      <c r="AD1346" s="32">
        <f t="shared" si="541"/>
        <v>0</v>
      </c>
      <c r="AE1346" s="32">
        <f t="shared" si="542"/>
        <v>0</v>
      </c>
      <c r="AF1346" s="32">
        <f t="shared" si="543"/>
        <v>0</v>
      </c>
      <c r="AG1346" s="32">
        <f t="shared" si="544"/>
        <v>0</v>
      </c>
    </row>
    <row r="1347" spans="1:33" ht="15.75" x14ac:dyDescent="0.25">
      <c r="A1347" s="9" t="s">
        <v>33</v>
      </c>
      <c r="B1347" s="13"/>
      <c r="C1347" s="10" t="s">
        <v>33</v>
      </c>
      <c r="D1347" s="11"/>
      <c r="E1347" s="12"/>
      <c r="F1347" s="12"/>
      <c r="G1347" s="31">
        <f t="shared" si="546"/>
        <v>0</v>
      </c>
      <c r="H1347" s="6" t="str">
        <f t="shared" si="545"/>
        <v>Compilare anagrafica</v>
      </c>
      <c r="I1347" s="5"/>
      <c r="J1347" s="34">
        <f t="shared" si="521"/>
        <v>0</v>
      </c>
      <c r="K1347">
        <f t="shared" si="522"/>
        <v>0</v>
      </c>
      <c r="L1347">
        <f t="shared" si="523"/>
        <v>0</v>
      </c>
      <c r="M1347">
        <f t="shared" si="524"/>
        <v>0</v>
      </c>
      <c r="N1347">
        <f t="shared" si="525"/>
        <v>0</v>
      </c>
      <c r="O1347">
        <f t="shared" si="526"/>
        <v>0</v>
      </c>
      <c r="P1347">
        <f t="shared" si="527"/>
        <v>0</v>
      </c>
      <c r="Q1347">
        <f t="shared" si="528"/>
        <v>0</v>
      </c>
      <c r="R1347">
        <f t="shared" si="529"/>
        <v>0</v>
      </c>
      <c r="S1347">
        <f t="shared" si="530"/>
        <v>0</v>
      </c>
      <c r="T1347">
        <f t="shared" si="531"/>
        <v>0</v>
      </c>
      <c r="U1347">
        <f t="shared" si="532"/>
        <v>0</v>
      </c>
      <c r="V1347" s="32">
        <f t="shared" si="533"/>
        <v>0</v>
      </c>
      <c r="W1347" s="32">
        <f t="shared" si="534"/>
        <v>0</v>
      </c>
      <c r="X1347" s="32">
        <f t="shared" si="535"/>
        <v>0</v>
      </c>
      <c r="Y1347" s="32">
        <f t="shared" si="536"/>
        <v>0</v>
      </c>
      <c r="Z1347" s="32">
        <f t="shared" si="537"/>
        <v>0</v>
      </c>
      <c r="AA1347" s="32">
        <f t="shared" si="538"/>
        <v>0</v>
      </c>
      <c r="AB1347" s="32">
        <f t="shared" si="539"/>
        <v>0</v>
      </c>
      <c r="AC1347" s="32">
        <f t="shared" si="540"/>
        <v>0</v>
      </c>
      <c r="AD1347" s="32">
        <f t="shared" si="541"/>
        <v>0</v>
      </c>
      <c r="AE1347" s="32">
        <f t="shared" si="542"/>
        <v>0</v>
      </c>
      <c r="AF1347" s="32">
        <f t="shared" si="543"/>
        <v>0</v>
      </c>
      <c r="AG1347" s="32">
        <f t="shared" si="544"/>
        <v>0</v>
      </c>
    </row>
    <row r="1348" spans="1:33" ht="15.75" x14ac:dyDescent="0.25">
      <c r="A1348" s="9" t="s">
        <v>33</v>
      </c>
      <c r="B1348" s="13"/>
      <c r="C1348" s="10" t="s">
        <v>33</v>
      </c>
      <c r="D1348" s="11"/>
      <c r="E1348" s="12"/>
      <c r="F1348" s="12"/>
      <c r="G1348" s="31">
        <f t="shared" si="546"/>
        <v>0</v>
      </c>
      <c r="H1348" s="6" t="str">
        <f t="shared" si="545"/>
        <v>Compilare anagrafica</v>
      </c>
      <c r="I1348" s="5"/>
      <c r="J1348" s="34">
        <f t="shared" si="521"/>
        <v>0</v>
      </c>
      <c r="K1348">
        <f t="shared" si="522"/>
        <v>0</v>
      </c>
      <c r="L1348">
        <f t="shared" si="523"/>
        <v>0</v>
      </c>
      <c r="M1348">
        <f t="shared" si="524"/>
        <v>0</v>
      </c>
      <c r="N1348">
        <f t="shared" si="525"/>
        <v>0</v>
      </c>
      <c r="O1348">
        <f t="shared" si="526"/>
        <v>0</v>
      </c>
      <c r="P1348">
        <f t="shared" si="527"/>
        <v>0</v>
      </c>
      <c r="Q1348">
        <f t="shared" si="528"/>
        <v>0</v>
      </c>
      <c r="R1348">
        <f t="shared" si="529"/>
        <v>0</v>
      </c>
      <c r="S1348">
        <f t="shared" si="530"/>
        <v>0</v>
      </c>
      <c r="T1348">
        <f t="shared" si="531"/>
        <v>0</v>
      </c>
      <c r="U1348">
        <f t="shared" si="532"/>
        <v>0</v>
      </c>
      <c r="V1348" s="32">
        <f t="shared" si="533"/>
        <v>0</v>
      </c>
      <c r="W1348" s="32">
        <f t="shared" si="534"/>
        <v>0</v>
      </c>
      <c r="X1348" s="32">
        <f t="shared" si="535"/>
        <v>0</v>
      </c>
      <c r="Y1348" s="32">
        <f t="shared" si="536"/>
        <v>0</v>
      </c>
      <c r="Z1348" s="32">
        <f t="shared" si="537"/>
        <v>0</v>
      </c>
      <c r="AA1348" s="32">
        <f t="shared" si="538"/>
        <v>0</v>
      </c>
      <c r="AB1348" s="32">
        <f t="shared" si="539"/>
        <v>0</v>
      </c>
      <c r="AC1348" s="32">
        <f t="shared" si="540"/>
        <v>0</v>
      </c>
      <c r="AD1348" s="32">
        <f t="shared" si="541"/>
        <v>0</v>
      </c>
      <c r="AE1348" s="32">
        <f t="shared" si="542"/>
        <v>0</v>
      </c>
      <c r="AF1348" s="32">
        <f t="shared" si="543"/>
        <v>0</v>
      </c>
      <c r="AG1348" s="32">
        <f t="shared" si="544"/>
        <v>0</v>
      </c>
    </row>
    <row r="1349" spans="1:33" ht="15.75" x14ac:dyDescent="0.25">
      <c r="A1349" s="9" t="s">
        <v>33</v>
      </c>
      <c r="B1349" s="13"/>
      <c r="C1349" s="10" t="s">
        <v>33</v>
      </c>
      <c r="D1349" s="11"/>
      <c r="E1349" s="12"/>
      <c r="F1349" s="12"/>
      <c r="G1349" s="31">
        <f t="shared" si="546"/>
        <v>0</v>
      </c>
      <c r="H1349" s="6" t="str">
        <f t="shared" si="545"/>
        <v>Compilare anagrafica</v>
      </c>
      <c r="I1349" s="5"/>
      <c r="J1349" s="34">
        <f t="shared" ref="J1349:J1412" si="547">IF(OR(ISBLANK(E1349),ISBLANK(F1349)),0, IF(E1349&gt;F1349,"ERRORE",IF(E1349&gt;DATEVALUE("31/1"),0,IF(F1349&lt;DATEVALUE("1/1"),0,IF(AND(E1349&lt;=DATEVALUE("31/1"),E1349&gt;=DATEVALUE("1/1"),F1349&gt;DATEVALUE("31/1")),DATEDIF(E1349,"31/1","d")+1,IF(AND(E1349&lt;=DATEVALUE("31/1"),E1349&gt;=DATEVALUE("1/1"),F1349&lt;=DATEVALUE("31/1")),DATEDIF(E1349,F1349,"d")+1,IF(AND(F1349&lt;=DATEVALUE("31/1"),F1349&gt;=DATEVALUE("1/1"),E1349&lt;DATEVALUE("1/1")),DATEDIF("1/1",F1349,"d")+1,IF(AND(E1349&lt;DATEVALUE("1/1"),F1349&gt;DATEVALUE("31/1")),DATEDIF("1/1","31/1","d")+1,))))))))</f>
        <v>0</v>
      </c>
      <c r="K1349">
        <f t="shared" ref="K1349:K1412" si="548">IF(OR(ISBLANK(E1349),ISBLANK(F1349)),0, IF(E1349&gt;F1349,"ERRORE",IF(E1349&gt;DATEVALUE("28/2"),0,IF(F1349&lt;DATEVALUE("1/2"),0,IF(AND(E1349&lt;=DATEVALUE("28/2"),E1349&gt;=DATEVALUE("1/2"),F1349&gt;DATEVALUE("28/2")),DATEDIF(E1349,"28/2","d")+1,IF(AND(E1349&lt;=DATEVALUE("28/2"),E1349&gt;=DATEVALUE("1/2"),F1349&lt;=DATEVALUE("28/2")),DATEDIF(E1349,F1349,"d")+1,IF(AND(F1349&lt;=DATEVALUE("28/2"),F1349&gt;=DATEVALUE("1/2"),E1349&lt;DATEVALUE("1/2")),DATEDIF("1/2",F1349,"d")+1,IF(AND(E1349&lt;DATEVALUE("1/2"),F1349&gt;DATEVALUE("28/2")),DATEDIF("1/2","28/2","d")+1,))))))))</f>
        <v>0</v>
      </c>
      <c r="L1349">
        <f t="shared" ref="L1349:L1412" si="549">IF(OR(ISBLANK(E1349),ISBLANK(F1349)),0, IF(E1349&gt;F1349,"ERRORE",IF(E1349&gt;DATEVALUE("31/3"),0,IF(F1349&lt;DATEVALUE("1/3"),0,IF(AND(E1349&lt;=DATEVALUE("31/3"),E1349&gt;=DATEVALUE("1/3"),F1349&gt;DATEVALUE("31/3")),DATEDIF(E1349,"31/3","d")+1,IF(AND(E1349&lt;=DATEVALUE("31/3"),E1349&gt;=DATEVALUE("1/3"),F1349&lt;=DATEVALUE("31/3")),DATEDIF(E1349,F1349,"d")+1,IF(AND(F1349&lt;=DATEVALUE("31/3"),F1349&gt;=DATEVALUE("1/3"),E1349&lt;DATEVALUE("1/3")),DATEDIF("1/3",F1349,"d")+1,IF(AND(E1349&lt;DATEVALUE("1/3"),F1349&gt;DATEVALUE("31/3")),DATEDIF("1/3","31/3","d")+1,))))))))</f>
        <v>0</v>
      </c>
      <c r="M1349">
        <f t="shared" ref="M1349:M1412" si="550">IF(OR(ISBLANK(E1349),ISBLANK(F1349)),0, IF(E1349&gt;F1349,"ERRORE",IF(E1349&gt;DATEVALUE("30/4"),0,IF(F1349&lt;DATEVALUE("1/4"),0,IF(AND(E1349&lt;=DATEVALUE("30/4"),E1349&gt;=DATEVALUE("1/4"),F1349&gt;DATEVALUE("30/4")),DATEDIF(E1349,"30/4","d")+1,IF(AND(E1349&lt;=DATEVALUE("30/4"),E1349&gt;=DATEVALUE("1/4"),F1349&lt;=DATEVALUE("30/4")),DATEDIF(E1349,F1349,"d")+1,IF(AND(F1349&lt;=DATEVALUE("30/4"),F1349&gt;=DATEVALUE("1/4"),E1349&lt;DATEVALUE("1/4")),DATEDIF("1/4",F1349,"d")+1,IF(AND(E1349&lt;DATEVALUE("1/4"),F1349&gt;DATEVALUE("30/4")),DATEDIF("1/4","30/4","d")+1,))))))))</f>
        <v>0</v>
      </c>
      <c r="N1349">
        <f t="shared" ref="N1349:N1412" si="551">IF(OR(ISBLANK(E1349),ISBLANK(F1349)),0, IF(E1349&gt;F1349,"ERRORE",IF(E1349&gt;DATEVALUE("31/5"),0,IF(F1349&lt;DATEVALUE("1/5"),0,IF(AND(E1349&lt;=DATEVALUE("31/5"),E1349&gt;=DATEVALUE("1/5"),F1349&gt;DATEVALUE("31/5")),DATEDIF(E1349,"31/5","d")+1,IF(AND(E1349&lt;=DATEVALUE("31/5"),E1349&gt;=DATEVALUE("1/5"),F1349&lt;=DATEVALUE("31/5")),DATEDIF(E1349,F1349,"d")+1,IF(AND(F1349&lt;=DATEVALUE("31/5"),F1349&gt;=DATEVALUE("1/5"),E1349&lt;DATEVALUE("1/5")),DATEDIF("1/5",F1349,"d")+1,IF(AND(E1349&lt;DATEVALUE("1/5"),F1349&gt;DATEVALUE("31/5")),DATEDIF("1/5","31/5","d")+1,))))))))</f>
        <v>0</v>
      </c>
      <c r="O1349">
        <f t="shared" ref="O1349:O1412" si="552">IF(OR(ISBLANK(E1349),ISBLANK(F1349)),0, IF(E1349&gt;F1349,"ERRORE",IF(E1349&gt;DATEVALUE("30/6"),0,IF(F1349&lt;DATEVALUE("1/6"),0,IF(AND(E1349&lt;=DATEVALUE("30/6"),E1349&gt;=DATEVALUE("1/6"),F1349&gt;DATEVALUE("30/6")),DATEDIF(E1349,"30/6","d")+1,IF(AND(E1349&lt;=DATEVALUE("30/6"),E1349&gt;=DATEVALUE("1/6"),F1349&lt;=DATEVALUE("30/6")),DATEDIF(E1349,F1349,"d")+1,IF(AND(F1349&lt;=DATEVALUE("30/6"),F1349&gt;=DATEVALUE("1/6"),E1349&lt;DATEVALUE("1/6")),DATEDIF("1/6",F1349,"d")+1,IF(AND(E1349&lt;DATEVALUE("1/6"),F1349&gt;DATEVALUE("30/6")),DATEDIF("1/6","30/6","d")+1,))))))))</f>
        <v>0</v>
      </c>
      <c r="P1349">
        <f t="shared" ref="P1349:P1412" si="553">IF(OR(ISBLANK(E1349),ISBLANK(F1349)),0, IF(E1349&gt;F1349,"ERRORE",IF(E1349&gt;DATEVALUE("31/7"),0,IF(F1349&lt;DATEVALUE("1/7"),0,IF(AND(E1349&lt;=DATEVALUE("31/7"),E1349&gt;=DATEVALUE("1/7"),F1349&gt;DATEVALUE("31/7")),DATEDIF(E1349,"31/7","d")+1,IF(AND(E1349&lt;=DATEVALUE("31/7"),E1349&gt;=DATEVALUE("1/7"),F1349&lt;=DATEVALUE("31/7")),DATEDIF(E1349,F1349,"d")+1,IF(AND(F1349&lt;=DATEVALUE("31/7"),F1349&gt;=DATEVALUE("1/7"),E1349&lt;DATEVALUE("1/7")),DATEDIF("1/7",F1349,"d")+1,IF(AND(E1349&lt;DATEVALUE("1/7"),F1349&gt;DATEVALUE("31/7")),DATEDIF("1/7","31/7","d")+1,))))))))</f>
        <v>0</v>
      </c>
      <c r="Q1349">
        <f t="shared" ref="Q1349:Q1412" si="554">IF(OR(ISBLANK(E1349),ISBLANK(F1349)),0,IF(E1349&gt;F1349,"ERRORE",IF(E1349&gt;DATEVALUE("31/8"),0,IF(F1349&lt;DATEVALUE("1/8"),0,IF(AND(E1349&lt;=DATEVALUE("31/8"),E1349&gt;=DATEVALUE("1/8"),F1349&gt;DATEVALUE("31/8")),DATEDIF(E1349,"31/8","d")+1,IF(AND(E1349&lt;=DATEVALUE("31/8"),E1349&gt;=DATEVALUE("1/8"),F1349&lt;=DATEVALUE("31/8")),DATEDIF(E1349,F1349,"d")+1,IF(AND(F1349&lt;=DATEVALUE("31/8"),F1349&gt;=DATEVALUE("1/8"),E1349&lt;DATEVALUE("1/8")),DATEDIF("1/8",F1349,"d")+1,IF(AND(E1349&lt;DATEVALUE("1/8"),F1349&gt;DATEVALUE("31/8")),DATEDIF("1/8","31/8","d")+1,))))))))</f>
        <v>0</v>
      </c>
      <c r="R1349">
        <f t="shared" ref="R1349:R1412" si="555">IF(OR(ISBLANK(E1349),ISBLANK(F1349)),0, IF(E1349&gt;F1349,"ERRORE",IF(E1349&gt;DATEVALUE("30/9"),0,IF(F1349&lt;DATEVALUE("1/9"),0,IF(AND(E1349&lt;=DATEVALUE("30/9"),E1349&gt;=DATEVALUE("1/9"),F1349&gt;DATEVALUE("30/9")),DATEDIF(E1349,"30/9","d")+1,IF(AND(E1349&lt;=DATEVALUE("30/9"),E1349&gt;=DATEVALUE("1/9"),F1349&lt;=DATEVALUE("30/9")),DATEDIF(E1349,F1349,"d")+1,IF(AND(F1349&lt;=DATEVALUE("30/9"),F1349&gt;=DATEVALUE("1/9"),E1349&lt;DATEVALUE("1/9")),DATEDIF("1/9",F1349,"d")+1,IF(AND(E1349&lt;DATEVALUE("1/9"),F1349&gt;DATEVALUE("30/9")),DATEDIF("1/9","30/9","d")+1,))))))))</f>
        <v>0</v>
      </c>
      <c r="S1349">
        <f t="shared" ref="S1349:S1412" si="556">IF(OR(ISBLANK(E1349),ISBLANK(F1349)),0, IF(E1349&gt;F1349,"ERRORE",IF(E1349&gt;DATEVALUE("31/10"),0,IF(F1349&lt;DATEVALUE("1/10"),0,IF(AND(E1349&lt;=DATEVALUE("31/10"),E1349&gt;=DATEVALUE("1/10"),F1349&gt;DATEVALUE("31/10")),DATEDIF(E1349,"31/10","d")+1,IF(AND(E1349&lt;=DATEVALUE("31/10"),E1349&gt;=DATEVALUE("1/10"),F1349&lt;=DATEVALUE("31/10")),DATEDIF(E1349,F1349,"d")+1,IF(AND(F1349&lt;=DATEVALUE("31/10"),F1349&gt;=DATEVALUE("1/10"),E1349&lt;DATEVALUE("1/10")),DATEDIF("1/10",F1349,"d")+1,IF(AND(E1349&lt;DATEVALUE("1/10"),F1349&gt;DATEVALUE("31/10")),DATEDIF("1/10","31/10","d")+1,))))))))</f>
        <v>0</v>
      </c>
      <c r="T1349">
        <f t="shared" ref="T1349:T1412" si="557">IF(OR(ISBLANK(E1349),ISBLANK(F1349)),0, IF(E1349&gt;F1349,"ERRORE",IF(E1349&gt;DATEVALUE("30/11"),0,IF(F1349&lt;DATEVALUE("1/11"),0,IF(AND(E1349&lt;=DATEVALUE("30/11"),E1349&gt;=DATEVALUE("1/11"),F1349&gt;DATEVALUE("30/11")),DATEDIF(E1349,"30/11","d")+1,IF(AND(E1349&lt;=DATEVALUE("30/11"),E1349&gt;=DATEVALUE("1/11"),F1349&lt;=DATEVALUE("30/11")),DATEDIF(E1349,F1349,"d")+1,IF(AND(F1349&lt;=DATEVALUE("30/11"),F1349&gt;=DATEVALUE("1/11"),E1349&lt;DATEVALUE("1/11")),DATEDIF("1/11",F1349,"d")+1,IF(AND(E1349&lt;DATEVALUE("1/11"),F1349&gt;DATEVALUE("30/11")),DATEDIF("1/11","30/11","d")+1,))))))))</f>
        <v>0</v>
      </c>
      <c r="U1349">
        <f t="shared" ref="U1349:U1412" si="558">IF(OR(ISBLANK(E1349),ISBLANK(F1349)),0, IF(E1349&gt;F1349,"ERRORE",IF(E1349&gt;DATEVALUE("31/12"),0,IF(F1349&lt;DATEVALUE("1/12"),0,IF(AND(E1349&lt;=DATEVALUE("31/12"),E1349&gt;=DATEVALUE("1/12"),F1349&gt;DATEVALUE("31/12")),DATEDIF(E1349,"31/12","d")+1,IF(AND(E1349&lt;=DATEVALUE("31/12"),E1349&gt;=DATEVALUE("1/12"),F1349&lt;=DATEVALUE("31/12")),DATEDIF(E1349,F1349,"d")+1,IF(AND(F1349&lt;=DATEVALUE("31/12"),F1349&gt;=DATEVALUE("1/12"),E1349&lt;DATEVALUE("1/12")),DATEDIF("1/12",F1349,"d")+1,IF(AND(E1349&lt;DATEVALUE("1/12"),F1349&gt;DATEVALUE("31/12")),DATEDIF("1/12","31/12","d")+1,))))))))</f>
        <v>0</v>
      </c>
      <c r="V1349" s="32">
        <f t="shared" ref="V1349:V1412" si="559">(J1349/30)*D1349</f>
        <v>0</v>
      </c>
      <c r="W1349" s="32">
        <f t="shared" ref="W1349:W1412" si="560">(K1349/30)*D1349</f>
        <v>0</v>
      </c>
      <c r="X1349" s="32">
        <f t="shared" ref="X1349:X1412" si="561">(L1349/30)*D1349</f>
        <v>0</v>
      </c>
      <c r="Y1349" s="32">
        <f t="shared" ref="Y1349:Y1412" si="562">(M1349/30)*D1349</f>
        <v>0</v>
      </c>
      <c r="Z1349" s="32">
        <f t="shared" ref="Z1349:Z1412" si="563">(N1349/30)*D1349</f>
        <v>0</v>
      </c>
      <c r="AA1349" s="32">
        <f t="shared" ref="AA1349:AA1412" si="564">(O1349/30)*D1349</f>
        <v>0</v>
      </c>
      <c r="AB1349" s="32">
        <f t="shared" ref="AB1349:AB1412" si="565">(P1349/30)*D1349</f>
        <v>0</v>
      </c>
      <c r="AC1349" s="32">
        <f t="shared" ref="AC1349:AC1412" si="566">(Q1349/30)*D1349</f>
        <v>0</v>
      </c>
      <c r="AD1349" s="32">
        <f t="shared" ref="AD1349:AD1412" si="567">(R1349/30)*D1349</f>
        <v>0</v>
      </c>
      <c r="AE1349" s="32">
        <f t="shared" ref="AE1349:AE1412" si="568">(S1349/30)*D1349</f>
        <v>0</v>
      </c>
      <c r="AF1349" s="32">
        <f t="shared" ref="AF1349:AF1412" si="569">(T1349/30)*D1349</f>
        <v>0</v>
      </c>
      <c r="AG1349" s="32">
        <f t="shared" ref="AG1349:AG1412" si="570">(U1349/30)*D1349</f>
        <v>0</v>
      </c>
    </row>
    <row r="1350" spans="1:33" ht="15.75" x14ac:dyDescent="0.25">
      <c r="A1350" s="9" t="s">
        <v>33</v>
      </c>
      <c r="B1350" s="13"/>
      <c r="C1350" s="10" t="s">
        <v>33</v>
      </c>
      <c r="D1350" s="11"/>
      <c r="E1350" s="12"/>
      <c r="F1350" s="12"/>
      <c r="G1350" s="31">
        <f t="shared" si="546"/>
        <v>0</v>
      </c>
      <c r="H1350" s="6" t="str">
        <f t="shared" ref="H1350:H1413" si="571">IF(OR(A1350="U",A1350="D"),IF(AND(E1350&lt;&gt;"",F1350&lt;&gt;"",C1350&lt;&gt;"",C1350&lt;&gt;"ZERO",A1350&lt;&gt;"",A1350&lt;&gt;"ZERO",D1350&lt;&gt;""),"OK","Compilare Colonna     "&amp;IF(OR(C1350="",C1350="ZERO"),"C ","")&amp;IF(D1350="","D ","")&amp;IF(E1350="","E","")&amp;IF(F1350="","F","")),IF(A1350="ZERO",IF(C1350="ZERO","Compilare anagrafica","ERRORE"),"Errata compilazione della colonna A"))</f>
        <v>Compilare anagrafica</v>
      </c>
      <c r="I1350" s="5"/>
      <c r="J1350" s="34">
        <f t="shared" si="547"/>
        <v>0</v>
      </c>
      <c r="K1350">
        <f t="shared" si="548"/>
        <v>0</v>
      </c>
      <c r="L1350">
        <f t="shared" si="549"/>
        <v>0</v>
      </c>
      <c r="M1350">
        <f t="shared" si="550"/>
        <v>0</v>
      </c>
      <c r="N1350">
        <f t="shared" si="551"/>
        <v>0</v>
      </c>
      <c r="O1350">
        <f t="shared" si="552"/>
        <v>0</v>
      </c>
      <c r="P1350">
        <f t="shared" si="553"/>
        <v>0</v>
      </c>
      <c r="Q1350">
        <f t="shared" si="554"/>
        <v>0</v>
      </c>
      <c r="R1350">
        <f t="shared" si="555"/>
        <v>0</v>
      </c>
      <c r="S1350">
        <f t="shared" si="556"/>
        <v>0</v>
      </c>
      <c r="T1350">
        <f t="shared" si="557"/>
        <v>0</v>
      </c>
      <c r="U1350">
        <f t="shared" si="558"/>
        <v>0</v>
      </c>
      <c r="V1350" s="32">
        <f t="shared" si="559"/>
        <v>0</v>
      </c>
      <c r="W1350" s="32">
        <f t="shared" si="560"/>
        <v>0</v>
      </c>
      <c r="X1350" s="32">
        <f t="shared" si="561"/>
        <v>0</v>
      </c>
      <c r="Y1350" s="32">
        <f t="shared" si="562"/>
        <v>0</v>
      </c>
      <c r="Z1350" s="32">
        <f t="shared" si="563"/>
        <v>0</v>
      </c>
      <c r="AA1350" s="32">
        <f t="shared" si="564"/>
        <v>0</v>
      </c>
      <c r="AB1350" s="32">
        <f t="shared" si="565"/>
        <v>0</v>
      </c>
      <c r="AC1350" s="32">
        <f t="shared" si="566"/>
        <v>0</v>
      </c>
      <c r="AD1350" s="32">
        <f t="shared" si="567"/>
        <v>0</v>
      </c>
      <c r="AE1350" s="32">
        <f t="shared" si="568"/>
        <v>0</v>
      </c>
      <c r="AF1350" s="32">
        <f t="shared" si="569"/>
        <v>0</v>
      </c>
      <c r="AG1350" s="32">
        <f t="shared" si="570"/>
        <v>0</v>
      </c>
    </row>
    <row r="1351" spans="1:33" ht="15.75" x14ac:dyDescent="0.25">
      <c r="A1351" s="9" t="s">
        <v>33</v>
      </c>
      <c r="B1351" s="13"/>
      <c r="C1351" s="10" t="s">
        <v>33</v>
      </c>
      <c r="D1351" s="11"/>
      <c r="E1351" s="12"/>
      <c r="F1351" s="12"/>
      <c r="G1351" s="31">
        <f t="shared" ref="G1351:G1414" si="572">(IF(OR(ISBLANK(E1351),ISBLANK(F1351)),0,IF(E1351&gt;F1351,"ERRORE",IF(AND(E1351&lt;=DATEVALUE("31/12"),E1351&gt;=DATEVALUE("1/1"),F1351&gt;DATEVALUE("31/12")),DATEDIF(E1351,"31/12","d")+1,IF(AND(E1351&lt;=DATEVALUE("31/12"),E1351&gt;=DATEVALUE("1/1"),F1351&lt;=DATEVALUE("31/12")),DATEDIF(E1351,F1351,"d")+1,IF(AND(F1351&lt;=DATEVALUE("31/12"),F1351&gt;=DATEVALUE("1/1"),E1351&lt;DATEVALUE("1/1")),DATEDIF("1/1",F1351,"d")+1,IF(AND(E1351&lt;DATEVALUE("1/1"),F1351&gt;DATEVALUE("31/12")),DATEDIF("1/1","31/12","d")+1,))))))/30)*D1351</f>
        <v>0</v>
      </c>
      <c r="H1351" s="6" t="str">
        <f t="shared" si="571"/>
        <v>Compilare anagrafica</v>
      </c>
      <c r="I1351" s="5"/>
      <c r="J1351" s="34">
        <f t="shared" si="547"/>
        <v>0</v>
      </c>
      <c r="K1351">
        <f t="shared" si="548"/>
        <v>0</v>
      </c>
      <c r="L1351">
        <f t="shared" si="549"/>
        <v>0</v>
      </c>
      <c r="M1351">
        <f t="shared" si="550"/>
        <v>0</v>
      </c>
      <c r="N1351">
        <f t="shared" si="551"/>
        <v>0</v>
      </c>
      <c r="O1351">
        <f t="shared" si="552"/>
        <v>0</v>
      </c>
      <c r="P1351">
        <f t="shared" si="553"/>
        <v>0</v>
      </c>
      <c r="Q1351">
        <f t="shared" si="554"/>
        <v>0</v>
      </c>
      <c r="R1351">
        <f t="shared" si="555"/>
        <v>0</v>
      </c>
      <c r="S1351">
        <f t="shared" si="556"/>
        <v>0</v>
      </c>
      <c r="T1351">
        <f t="shared" si="557"/>
        <v>0</v>
      </c>
      <c r="U1351">
        <f t="shared" si="558"/>
        <v>0</v>
      </c>
      <c r="V1351" s="32">
        <f t="shared" si="559"/>
        <v>0</v>
      </c>
      <c r="W1351" s="32">
        <f t="shared" si="560"/>
        <v>0</v>
      </c>
      <c r="X1351" s="32">
        <f t="shared" si="561"/>
        <v>0</v>
      </c>
      <c r="Y1351" s="32">
        <f t="shared" si="562"/>
        <v>0</v>
      </c>
      <c r="Z1351" s="32">
        <f t="shared" si="563"/>
        <v>0</v>
      </c>
      <c r="AA1351" s="32">
        <f t="shared" si="564"/>
        <v>0</v>
      </c>
      <c r="AB1351" s="32">
        <f t="shared" si="565"/>
        <v>0</v>
      </c>
      <c r="AC1351" s="32">
        <f t="shared" si="566"/>
        <v>0</v>
      </c>
      <c r="AD1351" s="32">
        <f t="shared" si="567"/>
        <v>0</v>
      </c>
      <c r="AE1351" s="32">
        <f t="shared" si="568"/>
        <v>0</v>
      </c>
      <c r="AF1351" s="32">
        <f t="shared" si="569"/>
        <v>0</v>
      </c>
      <c r="AG1351" s="32">
        <f t="shared" si="570"/>
        <v>0</v>
      </c>
    </row>
    <row r="1352" spans="1:33" ht="15.75" x14ac:dyDescent="0.25">
      <c r="A1352" s="9" t="s">
        <v>33</v>
      </c>
      <c r="B1352" s="13"/>
      <c r="C1352" s="10" t="s">
        <v>33</v>
      </c>
      <c r="D1352" s="11"/>
      <c r="E1352" s="12"/>
      <c r="F1352" s="12"/>
      <c r="G1352" s="31">
        <f t="shared" si="572"/>
        <v>0</v>
      </c>
      <c r="H1352" s="6" t="str">
        <f t="shared" si="571"/>
        <v>Compilare anagrafica</v>
      </c>
      <c r="I1352" s="5"/>
      <c r="J1352" s="34">
        <f t="shared" si="547"/>
        <v>0</v>
      </c>
      <c r="K1352">
        <f t="shared" si="548"/>
        <v>0</v>
      </c>
      <c r="L1352">
        <f t="shared" si="549"/>
        <v>0</v>
      </c>
      <c r="M1352">
        <f t="shared" si="550"/>
        <v>0</v>
      </c>
      <c r="N1352">
        <f t="shared" si="551"/>
        <v>0</v>
      </c>
      <c r="O1352">
        <f t="shared" si="552"/>
        <v>0</v>
      </c>
      <c r="P1352">
        <f t="shared" si="553"/>
        <v>0</v>
      </c>
      <c r="Q1352">
        <f t="shared" si="554"/>
        <v>0</v>
      </c>
      <c r="R1352">
        <f t="shared" si="555"/>
        <v>0</v>
      </c>
      <c r="S1352">
        <f t="shared" si="556"/>
        <v>0</v>
      </c>
      <c r="T1352">
        <f t="shared" si="557"/>
        <v>0</v>
      </c>
      <c r="U1352">
        <f t="shared" si="558"/>
        <v>0</v>
      </c>
      <c r="V1352" s="32">
        <f t="shared" si="559"/>
        <v>0</v>
      </c>
      <c r="W1352" s="32">
        <f t="shared" si="560"/>
        <v>0</v>
      </c>
      <c r="X1352" s="32">
        <f t="shared" si="561"/>
        <v>0</v>
      </c>
      <c r="Y1352" s="32">
        <f t="shared" si="562"/>
        <v>0</v>
      </c>
      <c r="Z1352" s="32">
        <f t="shared" si="563"/>
        <v>0</v>
      </c>
      <c r="AA1352" s="32">
        <f t="shared" si="564"/>
        <v>0</v>
      </c>
      <c r="AB1352" s="32">
        <f t="shared" si="565"/>
        <v>0</v>
      </c>
      <c r="AC1352" s="32">
        <f t="shared" si="566"/>
        <v>0</v>
      </c>
      <c r="AD1352" s="32">
        <f t="shared" si="567"/>
        <v>0</v>
      </c>
      <c r="AE1352" s="32">
        <f t="shared" si="568"/>
        <v>0</v>
      </c>
      <c r="AF1352" s="32">
        <f t="shared" si="569"/>
        <v>0</v>
      </c>
      <c r="AG1352" s="32">
        <f t="shared" si="570"/>
        <v>0</v>
      </c>
    </row>
    <row r="1353" spans="1:33" ht="15.75" x14ac:dyDescent="0.25">
      <c r="A1353" s="9" t="s">
        <v>33</v>
      </c>
      <c r="B1353" s="13"/>
      <c r="C1353" s="10" t="s">
        <v>33</v>
      </c>
      <c r="D1353" s="11"/>
      <c r="E1353" s="12"/>
      <c r="F1353" s="12"/>
      <c r="G1353" s="31">
        <f t="shared" si="572"/>
        <v>0</v>
      </c>
      <c r="H1353" s="6" t="str">
        <f t="shared" si="571"/>
        <v>Compilare anagrafica</v>
      </c>
      <c r="I1353" s="5"/>
      <c r="J1353" s="34">
        <f t="shared" si="547"/>
        <v>0</v>
      </c>
      <c r="K1353">
        <f t="shared" si="548"/>
        <v>0</v>
      </c>
      <c r="L1353">
        <f t="shared" si="549"/>
        <v>0</v>
      </c>
      <c r="M1353">
        <f t="shared" si="550"/>
        <v>0</v>
      </c>
      <c r="N1353">
        <f t="shared" si="551"/>
        <v>0</v>
      </c>
      <c r="O1353">
        <f t="shared" si="552"/>
        <v>0</v>
      </c>
      <c r="P1353">
        <f t="shared" si="553"/>
        <v>0</v>
      </c>
      <c r="Q1353">
        <f t="shared" si="554"/>
        <v>0</v>
      </c>
      <c r="R1353">
        <f t="shared" si="555"/>
        <v>0</v>
      </c>
      <c r="S1353">
        <f t="shared" si="556"/>
        <v>0</v>
      </c>
      <c r="T1353">
        <f t="shared" si="557"/>
        <v>0</v>
      </c>
      <c r="U1353">
        <f t="shared" si="558"/>
        <v>0</v>
      </c>
      <c r="V1353" s="32">
        <f t="shared" si="559"/>
        <v>0</v>
      </c>
      <c r="W1353" s="32">
        <f t="shared" si="560"/>
        <v>0</v>
      </c>
      <c r="X1353" s="32">
        <f t="shared" si="561"/>
        <v>0</v>
      </c>
      <c r="Y1353" s="32">
        <f t="shared" si="562"/>
        <v>0</v>
      </c>
      <c r="Z1353" s="32">
        <f t="shared" si="563"/>
        <v>0</v>
      </c>
      <c r="AA1353" s="32">
        <f t="shared" si="564"/>
        <v>0</v>
      </c>
      <c r="AB1353" s="32">
        <f t="shared" si="565"/>
        <v>0</v>
      </c>
      <c r="AC1353" s="32">
        <f t="shared" si="566"/>
        <v>0</v>
      </c>
      <c r="AD1353" s="32">
        <f t="shared" si="567"/>
        <v>0</v>
      </c>
      <c r="AE1353" s="32">
        <f t="shared" si="568"/>
        <v>0</v>
      </c>
      <c r="AF1353" s="32">
        <f t="shared" si="569"/>
        <v>0</v>
      </c>
      <c r="AG1353" s="32">
        <f t="shared" si="570"/>
        <v>0</v>
      </c>
    </row>
    <row r="1354" spans="1:33" ht="15.75" x14ac:dyDescent="0.25">
      <c r="A1354" s="9" t="s">
        <v>33</v>
      </c>
      <c r="B1354" s="13"/>
      <c r="C1354" s="10" t="s">
        <v>33</v>
      </c>
      <c r="D1354" s="11"/>
      <c r="E1354" s="12"/>
      <c r="F1354" s="12"/>
      <c r="G1354" s="31">
        <f t="shared" si="572"/>
        <v>0</v>
      </c>
      <c r="H1354" s="6" t="str">
        <f t="shared" si="571"/>
        <v>Compilare anagrafica</v>
      </c>
      <c r="I1354" s="5"/>
      <c r="J1354" s="34">
        <f t="shared" si="547"/>
        <v>0</v>
      </c>
      <c r="K1354">
        <f t="shared" si="548"/>
        <v>0</v>
      </c>
      <c r="L1354">
        <f t="shared" si="549"/>
        <v>0</v>
      </c>
      <c r="M1354">
        <f t="shared" si="550"/>
        <v>0</v>
      </c>
      <c r="N1354">
        <f t="shared" si="551"/>
        <v>0</v>
      </c>
      <c r="O1354">
        <f t="shared" si="552"/>
        <v>0</v>
      </c>
      <c r="P1354">
        <f t="shared" si="553"/>
        <v>0</v>
      </c>
      <c r="Q1354">
        <f t="shared" si="554"/>
        <v>0</v>
      </c>
      <c r="R1354">
        <f t="shared" si="555"/>
        <v>0</v>
      </c>
      <c r="S1354">
        <f t="shared" si="556"/>
        <v>0</v>
      </c>
      <c r="T1354">
        <f t="shared" si="557"/>
        <v>0</v>
      </c>
      <c r="U1354">
        <f t="shared" si="558"/>
        <v>0</v>
      </c>
      <c r="V1354" s="32">
        <f t="shared" si="559"/>
        <v>0</v>
      </c>
      <c r="W1354" s="32">
        <f t="shared" si="560"/>
        <v>0</v>
      </c>
      <c r="X1354" s="32">
        <f t="shared" si="561"/>
        <v>0</v>
      </c>
      <c r="Y1354" s="32">
        <f t="shared" si="562"/>
        <v>0</v>
      </c>
      <c r="Z1354" s="32">
        <f t="shared" si="563"/>
        <v>0</v>
      </c>
      <c r="AA1354" s="32">
        <f t="shared" si="564"/>
        <v>0</v>
      </c>
      <c r="AB1354" s="32">
        <f t="shared" si="565"/>
        <v>0</v>
      </c>
      <c r="AC1354" s="32">
        <f t="shared" si="566"/>
        <v>0</v>
      </c>
      <c r="AD1354" s="32">
        <f t="shared" si="567"/>
        <v>0</v>
      </c>
      <c r="AE1354" s="32">
        <f t="shared" si="568"/>
        <v>0</v>
      </c>
      <c r="AF1354" s="32">
        <f t="shared" si="569"/>
        <v>0</v>
      </c>
      <c r="AG1354" s="32">
        <f t="shared" si="570"/>
        <v>0</v>
      </c>
    </row>
    <row r="1355" spans="1:33" ht="15.75" x14ac:dyDescent="0.25">
      <c r="A1355" s="9" t="s">
        <v>33</v>
      </c>
      <c r="B1355" s="13"/>
      <c r="C1355" s="10" t="s">
        <v>33</v>
      </c>
      <c r="D1355" s="11"/>
      <c r="E1355" s="12"/>
      <c r="F1355" s="12"/>
      <c r="G1355" s="31">
        <f t="shared" si="572"/>
        <v>0</v>
      </c>
      <c r="H1355" s="6" t="str">
        <f t="shared" si="571"/>
        <v>Compilare anagrafica</v>
      </c>
      <c r="I1355" s="5"/>
      <c r="J1355" s="34">
        <f t="shared" si="547"/>
        <v>0</v>
      </c>
      <c r="K1355">
        <f t="shared" si="548"/>
        <v>0</v>
      </c>
      <c r="L1355">
        <f t="shared" si="549"/>
        <v>0</v>
      </c>
      <c r="M1355">
        <f t="shared" si="550"/>
        <v>0</v>
      </c>
      <c r="N1355">
        <f t="shared" si="551"/>
        <v>0</v>
      </c>
      <c r="O1355">
        <f t="shared" si="552"/>
        <v>0</v>
      </c>
      <c r="P1355">
        <f t="shared" si="553"/>
        <v>0</v>
      </c>
      <c r="Q1355">
        <f t="shared" si="554"/>
        <v>0</v>
      </c>
      <c r="R1355">
        <f t="shared" si="555"/>
        <v>0</v>
      </c>
      <c r="S1355">
        <f t="shared" si="556"/>
        <v>0</v>
      </c>
      <c r="T1355">
        <f t="shared" si="557"/>
        <v>0</v>
      </c>
      <c r="U1355">
        <f t="shared" si="558"/>
        <v>0</v>
      </c>
      <c r="V1355" s="32">
        <f t="shared" si="559"/>
        <v>0</v>
      </c>
      <c r="W1355" s="32">
        <f t="shared" si="560"/>
        <v>0</v>
      </c>
      <c r="X1355" s="32">
        <f t="shared" si="561"/>
        <v>0</v>
      </c>
      <c r="Y1355" s="32">
        <f t="shared" si="562"/>
        <v>0</v>
      </c>
      <c r="Z1355" s="32">
        <f t="shared" si="563"/>
        <v>0</v>
      </c>
      <c r="AA1355" s="32">
        <f t="shared" si="564"/>
        <v>0</v>
      </c>
      <c r="AB1355" s="32">
        <f t="shared" si="565"/>
        <v>0</v>
      </c>
      <c r="AC1355" s="32">
        <f t="shared" si="566"/>
        <v>0</v>
      </c>
      <c r="AD1355" s="32">
        <f t="shared" si="567"/>
        <v>0</v>
      </c>
      <c r="AE1355" s="32">
        <f t="shared" si="568"/>
        <v>0</v>
      </c>
      <c r="AF1355" s="32">
        <f t="shared" si="569"/>
        <v>0</v>
      </c>
      <c r="AG1355" s="32">
        <f t="shared" si="570"/>
        <v>0</v>
      </c>
    </row>
    <row r="1356" spans="1:33" ht="15.75" x14ac:dyDescent="0.25">
      <c r="A1356" s="9" t="s">
        <v>33</v>
      </c>
      <c r="B1356" s="13"/>
      <c r="C1356" s="10" t="s">
        <v>33</v>
      </c>
      <c r="D1356" s="11"/>
      <c r="E1356" s="12"/>
      <c r="F1356" s="12"/>
      <c r="G1356" s="31">
        <f t="shared" si="572"/>
        <v>0</v>
      </c>
      <c r="H1356" s="6" t="str">
        <f t="shared" si="571"/>
        <v>Compilare anagrafica</v>
      </c>
      <c r="I1356" s="5"/>
      <c r="J1356" s="34">
        <f t="shared" si="547"/>
        <v>0</v>
      </c>
      <c r="K1356">
        <f t="shared" si="548"/>
        <v>0</v>
      </c>
      <c r="L1356">
        <f t="shared" si="549"/>
        <v>0</v>
      </c>
      <c r="M1356">
        <f t="shared" si="550"/>
        <v>0</v>
      </c>
      <c r="N1356">
        <f t="shared" si="551"/>
        <v>0</v>
      </c>
      <c r="O1356">
        <f t="shared" si="552"/>
        <v>0</v>
      </c>
      <c r="P1356">
        <f t="shared" si="553"/>
        <v>0</v>
      </c>
      <c r="Q1356">
        <f t="shared" si="554"/>
        <v>0</v>
      </c>
      <c r="R1356">
        <f t="shared" si="555"/>
        <v>0</v>
      </c>
      <c r="S1356">
        <f t="shared" si="556"/>
        <v>0</v>
      </c>
      <c r="T1356">
        <f t="shared" si="557"/>
        <v>0</v>
      </c>
      <c r="U1356">
        <f t="shared" si="558"/>
        <v>0</v>
      </c>
      <c r="V1356" s="32">
        <f t="shared" si="559"/>
        <v>0</v>
      </c>
      <c r="W1356" s="32">
        <f t="shared" si="560"/>
        <v>0</v>
      </c>
      <c r="X1356" s="32">
        <f t="shared" si="561"/>
        <v>0</v>
      </c>
      <c r="Y1356" s="32">
        <f t="shared" si="562"/>
        <v>0</v>
      </c>
      <c r="Z1356" s="32">
        <f t="shared" si="563"/>
        <v>0</v>
      </c>
      <c r="AA1356" s="32">
        <f t="shared" si="564"/>
        <v>0</v>
      </c>
      <c r="AB1356" s="32">
        <f t="shared" si="565"/>
        <v>0</v>
      </c>
      <c r="AC1356" s="32">
        <f t="shared" si="566"/>
        <v>0</v>
      </c>
      <c r="AD1356" s="32">
        <f t="shared" si="567"/>
        <v>0</v>
      </c>
      <c r="AE1356" s="32">
        <f t="shared" si="568"/>
        <v>0</v>
      </c>
      <c r="AF1356" s="32">
        <f t="shared" si="569"/>
        <v>0</v>
      </c>
      <c r="AG1356" s="32">
        <f t="shared" si="570"/>
        <v>0</v>
      </c>
    </row>
    <row r="1357" spans="1:33" ht="15.75" x14ac:dyDescent="0.25">
      <c r="A1357" s="9" t="s">
        <v>33</v>
      </c>
      <c r="B1357" s="13"/>
      <c r="C1357" s="10" t="s">
        <v>33</v>
      </c>
      <c r="D1357" s="11"/>
      <c r="E1357" s="12"/>
      <c r="F1357" s="12"/>
      <c r="G1357" s="31">
        <f t="shared" si="572"/>
        <v>0</v>
      </c>
      <c r="H1357" s="6" t="str">
        <f t="shared" si="571"/>
        <v>Compilare anagrafica</v>
      </c>
      <c r="I1357" s="5"/>
      <c r="J1357" s="34">
        <f t="shared" si="547"/>
        <v>0</v>
      </c>
      <c r="K1357">
        <f t="shared" si="548"/>
        <v>0</v>
      </c>
      <c r="L1357">
        <f t="shared" si="549"/>
        <v>0</v>
      </c>
      <c r="M1357">
        <f t="shared" si="550"/>
        <v>0</v>
      </c>
      <c r="N1357">
        <f t="shared" si="551"/>
        <v>0</v>
      </c>
      <c r="O1357">
        <f t="shared" si="552"/>
        <v>0</v>
      </c>
      <c r="P1357">
        <f t="shared" si="553"/>
        <v>0</v>
      </c>
      <c r="Q1357">
        <f t="shared" si="554"/>
        <v>0</v>
      </c>
      <c r="R1357">
        <f t="shared" si="555"/>
        <v>0</v>
      </c>
      <c r="S1357">
        <f t="shared" si="556"/>
        <v>0</v>
      </c>
      <c r="T1357">
        <f t="shared" si="557"/>
        <v>0</v>
      </c>
      <c r="U1357">
        <f t="shared" si="558"/>
        <v>0</v>
      </c>
      <c r="V1357" s="32">
        <f t="shared" si="559"/>
        <v>0</v>
      </c>
      <c r="W1357" s="32">
        <f t="shared" si="560"/>
        <v>0</v>
      </c>
      <c r="X1357" s="32">
        <f t="shared" si="561"/>
        <v>0</v>
      </c>
      <c r="Y1357" s="32">
        <f t="shared" si="562"/>
        <v>0</v>
      </c>
      <c r="Z1357" s="32">
        <f t="shared" si="563"/>
        <v>0</v>
      </c>
      <c r="AA1357" s="32">
        <f t="shared" si="564"/>
        <v>0</v>
      </c>
      <c r="AB1357" s="32">
        <f t="shared" si="565"/>
        <v>0</v>
      </c>
      <c r="AC1357" s="32">
        <f t="shared" si="566"/>
        <v>0</v>
      </c>
      <c r="AD1357" s="32">
        <f t="shared" si="567"/>
        <v>0</v>
      </c>
      <c r="AE1357" s="32">
        <f t="shared" si="568"/>
        <v>0</v>
      </c>
      <c r="AF1357" s="32">
        <f t="shared" si="569"/>
        <v>0</v>
      </c>
      <c r="AG1357" s="32">
        <f t="shared" si="570"/>
        <v>0</v>
      </c>
    </row>
    <row r="1358" spans="1:33" ht="15.75" x14ac:dyDescent="0.25">
      <c r="A1358" s="9" t="s">
        <v>33</v>
      </c>
      <c r="B1358" s="13"/>
      <c r="C1358" s="10" t="s">
        <v>33</v>
      </c>
      <c r="D1358" s="11"/>
      <c r="E1358" s="12"/>
      <c r="F1358" s="12"/>
      <c r="G1358" s="31">
        <f t="shared" si="572"/>
        <v>0</v>
      </c>
      <c r="H1358" s="6" t="str">
        <f t="shared" si="571"/>
        <v>Compilare anagrafica</v>
      </c>
      <c r="I1358" s="5"/>
      <c r="J1358" s="34">
        <f t="shared" si="547"/>
        <v>0</v>
      </c>
      <c r="K1358">
        <f t="shared" si="548"/>
        <v>0</v>
      </c>
      <c r="L1358">
        <f t="shared" si="549"/>
        <v>0</v>
      </c>
      <c r="M1358">
        <f t="shared" si="550"/>
        <v>0</v>
      </c>
      <c r="N1358">
        <f t="shared" si="551"/>
        <v>0</v>
      </c>
      <c r="O1358">
        <f t="shared" si="552"/>
        <v>0</v>
      </c>
      <c r="P1358">
        <f t="shared" si="553"/>
        <v>0</v>
      </c>
      <c r="Q1358">
        <f t="shared" si="554"/>
        <v>0</v>
      </c>
      <c r="R1358">
        <f t="shared" si="555"/>
        <v>0</v>
      </c>
      <c r="S1358">
        <f t="shared" si="556"/>
        <v>0</v>
      </c>
      <c r="T1358">
        <f t="shared" si="557"/>
        <v>0</v>
      </c>
      <c r="U1358">
        <f t="shared" si="558"/>
        <v>0</v>
      </c>
      <c r="V1358" s="32">
        <f t="shared" si="559"/>
        <v>0</v>
      </c>
      <c r="W1358" s="32">
        <f t="shared" si="560"/>
        <v>0</v>
      </c>
      <c r="X1358" s="32">
        <f t="shared" si="561"/>
        <v>0</v>
      </c>
      <c r="Y1358" s="32">
        <f t="shared" si="562"/>
        <v>0</v>
      </c>
      <c r="Z1358" s="32">
        <f t="shared" si="563"/>
        <v>0</v>
      </c>
      <c r="AA1358" s="32">
        <f t="shared" si="564"/>
        <v>0</v>
      </c>
      <c r="AB1358" s="32">
        <f t="shared" si="565"/>
        <v>0</v>
      </c>
      <c r="AC1358" s="32">
        <f t="shared" si="566"/>
        <v>0</v>
      </c>
      <c r="AD1358" s="32">
        <f t="shared" si="567"/>
        <v>0</v>
      </c>
      <c r="AE1358" s="32">
        <f t="shared" si="568"/>
        <v>0</v>
      </c>
      <c r="AF1358" s="32">
        <f t="shared" si="569"/>
        <v>0</v>
      </c>
      <c r="AG1358" s="32">
        <f t="shared" si="570"/>
        <v>0</v>
      </c>
    </row>
    <row r="1359" spans="1:33" ht="15.75" x14ac:dyDescent="0.25">
      <c r="A1359" s="9" t="s">
        <v>33</v>
      </c>
      <c r="B1359" s="13"/>
      <c r="C1359" s="10" t="s">
        <v>33</v>
      </c>
      <c r="D1359" s="11"/>
      <c r="E1359" s="12"/>
      <c r="F1359" s="12"/>
      <c r="G1359" s="31">
        <f t="shared" si="572"/>
        <v>0</v>
      </c>
      <c r="H1359" s="6" t="str">
        <f t="shared" si="571"/>
        <v>Compilare anagrafica</v>
      </c>
      <c r="I1359" s="5"/>
      <c r="J1359" s="34">
        <f t="shared" si="547"/>
        <v>0</v>
      </c>
      <c r="K1359">
        <f t="shared" si="548"/>
        <v>0</v>
      </c>
      <c r="L1359">
        <f t="shared" si="549"/>
        <v>0</v>
      </c>
      <c r="M1359">
        <f t="shared" si="550"/>
        <v>0</v>
      </c>
      <c r="N1359">
        <f t="shared" si="551"/>
        <v>0</v>
      </c>
      <c r="O1359">
        <f t="shared" si="552"/>
        <v>0</v>
      </c>
      <c r="P1359">
        <f t="shared" si="553"/>
        <v>0</v>
      </c>
      <c r="Q1359">
        <f t="shared" si="554"/>
        <v>0</v>
      </c>
      <c r="R1359">
        <f t="shared" si="555"/>
        <v>0</v>
      </c>
      <c r="S1359">
        <f t="shared" si="556"/>
        <v>0</v>
      </c>
      <c r="T1359">
        <f t="shared" si="557"/>
        <v>0</v>
      </c>
      <c r="U1359">
        <f t="shared" si="558"/>
        <v>0</v>
      </c>
      <c r="V1359" s="32">
        <f t="shared" si="559"/>
        <v>0</v>
      </c>
      <c r="W1359" s="32">
        <f t="shared" si="560"/>
        <v>0</v>
      </c>
      <c r="X1359" s="32">
        <f t="shared" si="561"/>
        <v>0</v>
      </c>
      <c r="Y1359" s="32">
        <f t="shared" si="562"/>
        <v>0</v>
      </c>
      <c r="Z1359" s="32">
        <f t="shared" si="563"/>
        <v>0</v>
      </c>
      <c r="AA1359" s="32">
        <f t="shared" si="564"/>
        <v>0</v>
      </c>
      <c r="AB1359" s="32">
        <f t="shared" si="565"/>
        <v>0</v>
      </c>
      <c r="AC1359" s="32">
        <f t="shared" si="566"/>
        <v>0</v>
      </c>
      <c r="AD1359" s="32">
        <f t="shared" si="567"/>
        <v>0</v>
      </c>
      <c r="AE1359" s="32">
        <f t="shared" si="568"/>
        <v>0</v>
      </c>
      <c r="AF1359" s="32">
        <f t="shared" si="569"/>
        <v>0</v>
      </c>
      <c r="AG1359" s="32">
        <f t="shared" si="570"/>
        <v>0</v>
      </c>
    </row>
    <row r="1360" spans="1:33" ht="15.75" x14ac:dyDescent="0.25">
      <c r="A1360" s="9" t="s">
        <v>33</v>
      </c>
      <c r="B1360" s="13"/>
      <c r="C1360" s="10" t="s">
        <v>33</v>
      </c>
      <c r="D1360" s="11"/>
      <c r="E1360" s="12"/>
      <c r="F1360" s="12"/>
      <c r="G1360" s="31">
        <f t="shared" si="572"/>
        <v>0</v>
      </c>
      <c r="H1360" s="6" t="str">
        <f t="shared" si="571"/>
        <v>Compilare anagrafica</v>
      </c>
      <c r="I1360" s="5"/>
      <c r="J1360" s="34">
        <f t="shared" si="547"/>
        <v>0</v>
      </c>
      <c r="K1360">
        <f t="shared" si="548"/>
        <v>0</v>
      </c>
      <c r="L1360">
        <f t="shared" si="549"/>
        <v>0</v>
      </c>
      <c r="M1360">
        <f t="shared" si="550"/>
        <v>0</v>
      </c>
      <c r="N1360">
        <f t="shared" si="551"/>
        <v>0</v>
      </c>
      <c r="O1360">
        <f t="shared" si="552"/>
        <v>0</v>
      </c>
      <c r="P1360">
        <f t="shared" si="553"/>
        <v>0</v>
      </c>
      <c r="Q1360">
        <f t="shared" si="554"/>
        <v>0</v>
      </c>
      <c r="R1360">
        <f t="shared" si="555"/>
        <v>0</v>
      </c>
      <c r="S1360">
        <f t="shared" si="556"/>
        <v>0</v>
      </c>
      <c r="T1360">
        <f t="shared" si="557"/>
        <v>0</v>
      </c>
      <c r="U1360">
        <f t="shared" si="558"/>
        <v>0</v>
      </c>
      <c r="V1360" s="32">
        <f t="shared" si="559"/>
        <v>0</v>
      </c>
      <c r="W1360" s="32">
        <f t="shared" si="560"/>
        <v>0</v>
      </c>
      <c r="X1360" s="32">
        <f t="shared" si="561"/>
        <v>0</v>
      </c>
      <c r="Y1360" s="32">
        <f t="shared" si="562"/>
        <v>0</v>
      </c>
      <c r="Z1360" s="32">
        <f t="shared" si="563"/>
        <v>0</v>
      </c>
      <c r="AA1360" s="32">
        <f t="shared" si="564"/>
        <v>0</v>
      </c>
      <c r="AB1360" s="32">
        <f t="shared" si="565"/>
        <v>0</v>
      </c>
      <c r="AC1360" s="32">
        <f t="shared" si="566"/>
        <v>0</v>
      </c>
      <c r="AD1360" s="32">
        <f t="shared" si="567"/>
        <v>0</v>
      </c>
      <c r="AE1360" s="32">
        <f t="shared" si="568"/>
        <v>0</v>
      </c>
      <c r="AF1360" s="32">
        <f t="shared" si="569"/>
        <v>0</v>
      </c>
      <c r="AG1360" s="32">
        <f t="shared" si="570"/>
        <v>0</v>
      </c>
    </row>
    <row r="1361" spans="1:33" ht="15.75" x14ac:dyDescent="0.25">
      <c r="A1361" s="9" t="s">
        <v>33</v>
      </c>
      <c r="B1361" s="13"/>
      <c r="C1361" s="10" t="s">
        <v>33</v>
      </c>
      <c r="D1361" s="11"/>
      <c r="E1361" s="12"/>
      <c r="F1361" s="12"/>
      <c r="G1361" s="31">
        <f t="shared" si="572"/>
        <v>0</v>
      </c>
      <c r="H1361" s="6" t="str">
        <f t="shared" si="571"/>
        <v>Compilare anagrafica</v>
      </c>
      <c r="I1361" s="5"/>
      <c r="J1361" s="34">
        <f t="shared" si="547"/>
        <v>0</v>
      </c>
      <c r="K1361">
        <f t="shared" si="548"/>
        <v>0</v>
      </c>
      <c r="L1361">
        <f t="shared" si="549"/>
        <v>0</v>
      </c>
      <c r="M1361">
        <f t="shared" si="550"/>
        <v>0</v>
      </c>
      <c r="N1361">
        <f t="shared" si="551"/>
        <v>0</v>
      </c>
      <c r="O1361">
        <f t="shared" si="552"/>
        <v>0</v>
      </c>
      <c r="P1361">
        <f t="shared" si="553"/>
        <v>0</v>
      </c>
      <c r="Q1361">
        <f t="shared" si="554"/>
        <v>0</v>
      </c>
      <c r="R1361">
        <f t="shared" si="555"/>
        <v>0</v>
      </c>
      <c r="S1361">
        <f t="shared" si="556"/>
        <v>0</v>
      </c>
      <c r="T1361">
        <f t="shared" si="557"/>
        <v>0</v>
      </c>
      <c r="U1361">
        <f t="shared" si="558"/>
        <v>0</v>
      </c>
      <c r="V1361" s="32">
        <f t="shared" si="559"/>
        <v>0</v>
      </c>
      <c r="W1361" s="32">
        <f t="shared" si="560"/>
        <v>0</v>
      </c>
      <c r="X1361" s="32">
        <f t="shared" si="561"/>
        <v>0</v>
      </c>
      <c r="Y1361" s="32">
        <f t="shared" si="562"/>
        <v>0</v>
      </c>
      <c r="Z1361" s="32">
        <f t="shared" si="563"/>
        <v>0</v>
      </c>
      <c r="AA1361" s="32">
        <f t="shared" si="564"/>
        <v>0</v>
      </c>
      <c r="AB1361" s="32">
        <f t="shared" si="565"/>
        <v>0</v>
      </c>
      <c r="AC1361" s="32">
        <f t="shared" si="566"/>
        <v>0</v>
      </c>
      <c r="AD1361" s="32">
        <f t="shared" si="567"/>
        <v>0</v>
      </c>
      <c r="AE1361" s="32">
        <f t="shared" si="568"/>
        <v>0</v>
      </c>
      <c r="AF1361" s="32">
        <f t="shared" si="569"/>
        <v>0</v>
      </c>
      <c r="AG1361" s="32">
        <f t="shared" si="570"/>
        <v>0</v>
      </c>
    </row>
    <row r="1362" spans="1:33" ht="15.75" x14ac:dyDescent="0.25">
      <c r="A1362" s="9" t="s">
        <v>33</v>
      </c>
      <c r="B1362" s="13"/>
      <c r="C1362" s="10" t="s">
        <v>33</v>
      </c>
      <c r="D1362" s="11"/>
      <c r="E1362" s="12"/>
      <c r="F1362" s="12"/>
      <c r="G1362" s="31">
        <f t="shared" si="572"/>
        <v>0</v>
      </c>
      <c r="H1362" s="6" t="str">
        <f t="shared" si="571"/>
        <v>Compilare anagrafica</v>
      </c>
      <c r="I1362" s="5"/>
      <c r="J1362" s="34">
        <f t="shared" si="547"/>
        <v>0</v>
      </c>
      <c r="K1362">
        <f t="shared" si="548"/>
        <v>0</v>
      </c>
      <c r="L1362">
        <f t="shared" si="549"/>
        <v>0</v>
      </c>
      <c r="M1362">
        <f t="shared" si="550"/>
        <v>0</v>
      </c>
      <c r="N1362">
        <f t="shared" si="551"/>
        <v>0</v>
      </c>
      <c r="O1362">
        <f t="shared" si="552"/>
        <v>0</v>
      </c>
      <c r="P1362">
        <f t="shared" si="553"/>
        <v>0</v>
      </c>
      <c r="Q1362">
        <f t="shared" si="554"/>
        <v>0</v>
      </c>
      <c r="R1362">
        <f t="shared" si="555"/>
        <v>0</v>
      </c>
      <c r="S1362">
        <f t="shared" si="556"/>
        <v>0</v>
      </c>
      <c r="T1362">
        <f t="shared" si="557"/>
        <v>0</v>
      </c>
      <c r="U1362">
        <f t="shared" si="558"/>
        <v>0</v>
      </c>
      <c r="V1362" s="32">
        <f t="shared" si="559"/>
        <v>0</v>
      </c>
      <c r="W1362" s="32">
        <f t="shared" si="560"/>
        <v>0</v>
      </c>
      <c r="X1362" s="32">
        <f t="shared" si="561"/>
        <v>0</v>
      </c>
      <c r="Y1362" s="32">
        <f t="shared" si="562"/>
        <v>0</v>
      </c>
      <c r="Z1362" s="32">
        <f t="shared" si="563"/>
        <v>0</v>
      </c>
      <c r="AA1362" s="32">
        <f t="shared" si="564"/>
        <v>0</v>
      </c>
      <c r="AB1362" s="32">
        <f t="shared" si="565"/>
        <v>0</v>
      </c>
      <c r="AC1362" s="32">
        <f t="shared" si="566"/>
        <v>0</v>
      </c>
      <c r="AD1362" s="32">
        <f t="shared" si="567"/>
        <v>0</v>
      </c>
      <c r="AE1362" s="32">
        <f t="shared" si="568"/>
        <v>0</v>
      </c>
      <c r="AF1362" s="32">
        <f t="shared" si="569"/>
        <v>0</v>
      </c>
      <c r="AG1362" s="32">
        <f t="shared" si="570"/>
        <v>0</v>
      </c>
    </row>
    <row r="1363" spans="1:33" ht="15.75" x14ac:dyDescent="0.25">
      <c r="A1363" s="9" t="s">
        <v>33</v>
      </c>
      <c r="B1363" s="13"/>
      <c r="C1363" s="10" t="s">
        <v>33</v>
      </c>
      <c r="D1363" s="11"/>
      <c r="E1363" s="12"/>
      <c r="F1363" s="12"/>
      <c r="G1363" s="31">
        <f t="shared" si="572"/>
        <v>0</v>
      </c>
      <c r="H1363" s="6" t="str">
        <f t="shared" si="571"/>
        <v>Compilare anagrafica</v>
      </c>
      <c r="I1363" s="5"/>
      <c r="J1363" s="34">
        <f t="shared" si="547"/>
        <v>0</v>
      </c>
      <c r="K1363">
        <f t="shared" si="548"/>
        <v>0</v>
      </c>
      <c r="L1363">
        <f t="shared" si="549"/>
        <v>0</v>
      </c>
      <c r="M1363">
        <f t="shared" si="550"/>
        <v>0</v>
      </c>
      <c r="N1363">
        <f t="shared" si="551"/>
        <v>0</v>
      </c>
      <c r="O1363">
        <f t="shared" si="552"/>
        <v>0</v>
      </c>
      <c r="P1363">
        <f t="shared" si="553"/>
        <v>0</v>
      </c>
      <c r="Q1363">
        <f t="shared" si="554"/>
        <v>0</v>
      </c>
      <c r="R1363">
        <f t="shared" si="555"/>
        <v>0</v>
      </c>
      <c r="S1363">
        <f t="shared" si="556"/>
        <v>0</v>
      </c>
      <c r="T1363">
        <f t="shared" si="557"/>
        <v>0</v>
      </c>
      <c r="U1363">
        <f t="shared" si="558"/>
        <v>0</v>
      </c>
      <c r="V1363" s="32">
        <f t="shared" si="559"/>
        <v>0</v>
      </c>
      <c r="W1363" s="32">
        <f t="shared" si="560"/>
        <v>0</v>
      </c>
      <c r="X1363" s="32">
        <f t="shared" si="561"/>
        <v>0</v>
      </c>
      <c r="Y1363" s="32">
        <f t="shared" si="562"/>
        <v>0</v>
      </c>
      <c r="Z1363" s="32">
        <f t="shared" si="563"/>
        <v>0</v>
      </c>
      <c r="AA1363" s="32">
        <f t="shared" si="564"/>
        <v>0</v>
      </c>
      <c r="AB1363" s="32">
        <f t="shared" si="565"/>
        <v>0</v>
      </c>
      <c r="AC1363" s="32">
        <f t="shared" si="566"/>
        <v>0</v>
      </c>
      <c r="AD1363" s="32">
        <f t="shared" si="567"/>
        <v>0</v>
      </c>
      <c r="AE1363" s="32">
        <f t="shared" si="568"/>
        <v>0</v>
      </c>
      <c r="AF1363" s="32">
        <f t="shared" si="569"/>
        <v>0</v>
      </c>
      <c r="AG1363" s="32">
        <f t="shared" si="570"/>
        <v>0</v>
      </c>
    </row>
    <row r="1364" spans="1:33" ht="15.75" x14ac:dyDescent="0.25">
      <c r="A1364" s="9" t="s">
        <v>33</v>
      </c>
      <c r="B1364" s="13"/>
      <c r="C1364" s="10" t="s">
        <v>33</v>
      </c>
      <c r="D1364" s="11"/>
      <c r="E1364" s="12"/>
      <c r="F1364" s="12"/>
      <c r="G1364" s="31">
        <f t="shared" si="572"/>
        <v>0</v>
      </c>
      <c r="H1364" s="6" t="str">
        <f t="shared" si="571"/>
        <v>Compilare anagrafica</v>
      </c>
      <c r="I1364" s="5"/>
      <c r="J1364" s="34">
        <f t="shared" si="547"/>
        <v>0</v>
      </c>
      <c r="K1364">
        <f t="shared" si="548"/>
        <v>0</v>
      </c>
      <c r="L1364">
        <f t="shared" si="549"/>
        <v>0</v>
      </c>
      <c r="M1364">
        <f t="shared" si="550"/>
        <v>0</v>
      </c>
      <c r="N1364">
        <f t="shared" si="551"/>
        <v>0</v>
      </c>
      <c r="O1364">
        <f t="shared" si="552"/>
        <v>0</v>
      </c>
      <c r="P1364">
        <f t="shared" si="553"/>
        <v>0</v>
      </c>
      <c r="Q1364">
        <f t="shared" si="554"/>
        <v>0</v>
      </c>
      <c r="R1364">
        <f t="shared" si="555"/>
        <v>0</v>
      </c>
      <c r="S1364">
        <f t="shared" si="556"/>
        <v>0</v>
      </c>
      <c r="T1364">
        <f t="shared" si="557"/>
        <v>0</v>
      </c>
      <c r="U1364">
        <f t="shared" si="558"/>
        <v>0</v>
      </c>
      <c r="V1364" s="32">
        <f t="shared" si="559"/>
        <v>0</v>
      </c>
      <c r="W1364" s="32">
        <f t="shared" si="560"/>
        <v>0</v>
      </c>
      <c r="X1364" s="32">
        <f t="shared" si="561"/>
        <v>0</v>
      </c>
      <c r="Y1364" s="32">
        <f t="shared" si="562"/>
        <v>0</v>
      </c>
      <c r="Z1364" s="32">
        <f t="shared" si="563"/>
        <v>0</v>
      </c>
      <c r="AA1364" s="32">
        <f t="shared" si="564"/>
        <v>0</v>
      </c>
      <c r="AB1364" s="32">
        <f t="shared" si="565"/>
        <v>0</v>
      </c>
      <c r="AC1364" s="32">
        <f t="shared" si="566"/>
        <v>0</v>
      </c>
      <c r="AD1364" s="32">
        <f t="shared" si="567"/>
        <v>0</v>
      </c>
      <c r="AE1364" s="32">
        <f t="shared" si="568"/>
        <v>0</v>
      </c>
      <c r="AF1364" s="32">
        <f t="shared" si="569"/>
        <v>0</v>
      </c>
      <c r="AG1364" s="32">
        <f t="shared" si="570"/>
        <v>0</v>
      </c>
    </row>
    <row r="1365" spans="1:33" ht="15.75" x14ac:dyDescent="0.25">
      <c r="A1365" s="9" t="s">
        <v>33</v>
      </c>
      <c r="B1365" s="13"/>
      <c r="C1365" s="10" t="s">
        <v>33</v>
      </c>
      <c r="D1365" s="11"/>
      <c r="E1365" s="12"/>
      <c r="F1365" s="12"/>
      <c r="G1365" s="31">
        <f t="shared" si="572"/>
        <v>0</v>
      </c>
      <c r="H1365" s="6" t="str">
        <f t="shared" si="571"/>
        <v>Compilare anagrafica</v>
      </c>
      <c r="I1365" s="5"/>
      <c r="J1365" s="34">
        <f t="shared" si="547"/>
        <v>0</v>
      </c>
      <c r="K1365">
        <f t="shared" si="548"/>
        <v>0</v>
      </c>
      <c r="L1365">
        <f t="shared" si="549"/>
        <v>0</v>
      </c>
      <c r="M1365">
        <f t="shared" si="550"/>
        <v>0</v>
      </c>
      <c r="N1365">
        <f t="shared" si="551"/>
        <v>0</v>
      </c>
      <c r="O1365">
        <f t="shared" si="552"/>
        <v>0</v>
      </c>
      <c r="P1365">
        <f t="shared" si="553"/>
        <v>0</v>
      </c>
      <c r="Q1365">
        <f t="shared" si="554"/>
        <v>0</v>
      </c>
      <c r="R1365">
        <f t="shared" si="555"/>
        <v>0</v>
      </c>
      <c r="S1365">
        <f t="shared" si="556"/>
        <v>0</v>
      </c>
      <c r="T1365">
        <f t="shared" si="557"/>
        <v>0</v>
      </c>
      <c r="U1365">
        <f t="shared" si="558"/>
        <v>0</v>
      </c>
      <c r="V1365" s="32">
        <f t="shared" si="559"/>
        <v>0</v>
      </c>
      <c r="W1365" s="32">
        <f t="shared" si="560"/>
        <v>0</v>
      </c>
      <c r="X1365" s="32">
        <f t="shared" si="561"/>
        <v>0</v>
      </c>
      <c r="Y1365" s="32">
        <f t="shared" si="562"/>
        <v>0</v>
      </c>
      <c r="Z1365" s="32">
        <f t="shared" si="563"/>
        <v>0</v>
      </c>
      <c r="AA1365" s="32">
        <f t="shared" si="564"/>
        <v>0</v>
      </c>
      <c r="AB1365" s="32">
        <f t="shared" si="565"/>
        <v>0</v>
      </c>
      <c r="AC1365" s="32">
        <f t="shared" si="566"/>
        <v>0</v>
      </c>
      <c r="AD1365" s="32">
        <f t="shared" si="567"/>
        <v>0</v>
      </c>
      <c r="AE1365" s="32">
        <f t="shared" si="568"/>
        <v>0</v>
      </c>
      <c r="AF1365" s="32">
        <f t="shared" si="569"/>
        <v>0</v>
      </c>
      <c r="AG1365" s="32">
        <f t="shared" si="570"/>
        <v>0</v>
      </c>
    </row>
    <row r="1366" spans="1:33" ht="15.75" x14ac:dyDescent="0.25">
      <c r="A1366" s="9" t="s">
        <v>33</v>
      </c>
      <c r="B1366" s="13"/>
      <c r="C1366" s="10" t="s">
        <v>33</v>
      </c>
      <c r="D1366" s="11"/>
      <c r="E1366" s="12"/>
      <c r="F1366" s="12"/>
      <c r="G1366" s="31">
        <f t="shared" si="572"/>
        <v>0</v>
      </c>
      <c r="H1366" s="6" t="str">
        <f t="shared" si="571"/>
        <v>Compilare anagrafica</v>
      </c>
      <c r="I1366" s="5"/>
      <c r="J1366" s="34">
        <f t="shared" si="547"/>
        <v>0</v>
      </c>
      <c r="K1366">
        <f t="shared" si="548"/>
        <v>0</v>
      </c>
      <c r="L1366">
        <f t="shared" si="549"/>
        <v>0</v>
      </c>
      <c r="M1366">
        <f t="shared" si="550"/>
        <v>0</v>
      </c>
      <c r="N1366">
        <f t="shared" si="551"/>
        <v>0</v>
      </c>
      <c r="O1366">
        <f t="shared" si="552"/>
        <v>0</v>
      </c>
      <c r="P1366">
        <f t="shared" si="553"/>
        <v>0</v>
      </c>
      <c r="Q1366">
        <f t="shared" si="554"/>
        <v>0</v>
      </c>
      <c r="R1366">
        <f t="shared" si="555"/>
        <v>0</v>
      </c>
      <c r="S1366">
        <f t="shared" si="556"/>
        <v>0</v>
      </c>
      <c r="T1366">
        <f t="shared" si="557"/>
        <v>0</v>
      </c>
      <c r="U1366">
        <f t="shared" si="558"/>
        <v>0</v>
      </c>
      <c r="V1366" s="32">
        <f t="shared" si="559"/>
        <v>0</v>
      </c>
      <c r="W1366" s="32">
        <f t="shared" si="560"/>
        <v>0</v>
      </c>
      <c r="X1366" s="32">
        <f t="shared" si="561"/>
        <v>0</v>
      </c>
      <c r="Y1366" s="32">
        <f t="shared" si="562"/>
        <v>0</v>
      </c>
      <c r="Z1366" s="32">
        <f t="shared" si="563"/>
        <v>0</v>
      </c>
      <c r="AA1366" s="32">
        <f t="shared" si="564"/>
        <v>0</v>
      </c>
      <c r="AB1366" s="32">
        <f t="shared" si="565"/>
        <v>0</v>
      </c>
      <c r="AC1366" s="32">
        <f t="shared" si="566"/>
        <v>0</v>
      </c>
      <c r="AD1366" s="32">
        <f t="shared" si="567"/>
        <v>0</v>
      </c>
      <c r="AE1366" s="32">
        <f t="shared" si="568"/>
        <v>0</v>
      </c>
      <c r="AF1366" s="32">
        <f t="shared" si="569"/>
        <v>0</v>
      </c>
      <c r="AG1366" s="32">
        <f t="shared" si="570"/>
        <v>0</v>
      </c>
    </row>
    <row r="1367" spans="1:33" ht="15.75" x14ac:dyDescent="0.25">
      <c r="A1367" s="9" t="s">
        <v>33</v>
      </c>
      <c r="B1367" s="13"/>
      <c r="C1367" s="10" t="s">
        <v>33</v>
      </c>
      <c r="D1367" s="11"/>
      <c r="E1367" s="12"/>
      <c r="F1367" s="12"/>
      <c r="G1367" s="31">
        <f t="shared" si="572"/>
        <v>0</v>
      </c>
      <c r="H1367" s="6" t="str">
        <f t="shared" si="571"/>
        <v>Compilare anagrafica</v>
      </c>
      <c r="I1367" s="5"/>
      <c r="J1367" s="34">
        <f t="shared" si="547"/>
        <v>0</v>
      </c>
      <c r="K1367">
        <f t="shared" si="548"/>
        <v>0</v>
      </c>
      <c r="L1367">
        <f t="shared" si="549"/>
        <v>0</v>
      </c>
      <c r="M1367">
        <f t="shared" si="550"/>
        <v>0</v>
      </c>
      <c r="N1367">
        <f t="shared" si="551"/>
        <v>0</v>
      </c>
      <c r="O1367">
        <f t="shared" si="552"/>
        <v>0</v>
      </c>
      <c r="P1367">
        <f t="shared" si="553"/>
        <v>0</v>
      </c>
      <c r="Q1367">
        <f t="shared" si="554"/>
        <v>0</v>
      </c>
      <c r="R1367">
        <f t="shared" si="555"/>
        <v>0</v>
      </c>
      <c r="S1367">
        <f t="shared" si="556"/>
        <v>0</v>
      </c>
      <c r="T1367">
        <f t="shared" si="557"/>
        <v>0</v>
      </c>
      <c r="U1367">
        <f t="shared" si="558"/>
        <v>0</v>
      </c>
      <c r="V1367" s="32">
        <f t="shared" si="559"/>
        <v>0</v>
      </c>
      <c r="W1367" s="32">
        <f t="shared" si="560"/>
        <v>0</v>
      </c>
      <c r="X1367" s="32">
        <f t="shared" si="561"/>
        <v>0</v>
      </c>
      <c r="Y1367" s="32">
        <f t="shared" si="562"/>
        <v>0</v>
      </c>
      <c r="Z1367" s="32">
        <f t="shared" si="563"/>
        <v>0</v>
      </c>
      <c r="AA1367" s="32">
        <f t="shared" si="564"/>
        <v>0</v>
      </c>
      <c r="AB1367" s="32">
        <f t="shared" si="565"/>
        <v>0</v>
      </c>
      <c r="AC1367" s="32">
        <f t="shared" si="566"/>
        <v>0</v>
      </c>
      <c r="AD1367" s="32">
        <f t="shared" si="567"/>
        <v>0</v>
      </c>
      <c r="AE1367" s="32">
        <f t="shared" si="568"/>
        <v>0</v>
      </c>
      <c r="AF1367" s="32">
        <f t="shared" si="569"/>
        <v>0</v>
      </c>
      <c r="AG1367" s="32">
        <f t="shared" si="570"/>
        <v>0</v>
      </c>
    </row>
    <row r="1368" spans="1:33" ht="15.75" x14ac:dyDescent="0.25">
      <c r="A1368" s="9" t="s">
        <v>33</v>
      </c>
      <c r="B1368" s="13"/>
      <c r="C1368" s="10" t="s">
        <v>33</v>
      </c>
      <c r="D1368" s="11"/>
      <c r="E1368" s="12"/>
      <c r="F1368" s="12"/>
      <c r="G1368" s="31">
        <f t="shared" si="572"/>
        <v>0</v>
      </c>
      <c r="H1368" s="6" t="str">
        <f t="shared" si="571"/>
        <v>Compilare anagrafica</v>
      </c>
      <c r="I1368" s="5"/>
      <c r="J1368" s="34">
        <f t="shared" si="547"/>
        <v>0</v>
      </c>
      <c r="K1368">
        <f t="shared" si="548"/>
        <v>0</v>
      </c>
      <c r="L1368">
        <f t="shared" si="549"/>
        <v>0</v>
      </c>
      <c r="M1368">
        <f t="shared" si="550"/>
        <v>0</v>
      </c>
      <c r="N1368">
        <f t="shared" si="551"/>
        <v>0</v>
      </c>
      <c r="O1368">
        <f t="shared" si="552"/>
        <v>0</v>
      </c>
      <c r="P1368">
        <f t="shared" si="553"/>
        <v>0</v>
      </c>
      <c r="Q1368">
        <f t="shared" si="554"/>
        <v>0</v>
      </c>
      <c r="R1368">
        <f t="shared" si="555"/>
        <v>0</v>
      </c>
      <c r="S1368">
        <f t="shared" si="556"/>
        <v>0</v>
      </c>
      <c r="T1368">
        <f t="shared" si="557"/>
        <v>0</v>
      </c>
      <c r="U1368">
        <f t="shared" si="558"/>
        <v>0</v>
      </c>
      <c r="V1368" s="32">
        <f t="shared" si="559"/>
        <v>0</v>
      </c>
      <c r="W1368" s="32">
        <f t="shared" si="560"/>
        <v>0</v>
      </c>
      <c r="X1368" s="32">
        <f t="shared" si="561"/>
        <v>0</v>
      </c>
      <c r="Y1368" s="32">
        <f t="shared" si="562"/>
        <v>0</v>
      </c>
      <c r="Z1368" s="32">
        <f t="shared" si="563"/>
        <v>0</v>
      </c>
      <c r="AA1368" s="32">
        <f t="shared" si="564"/>
        <v>0</v>
      </c>
      <c r="AB1368" s="32">
        <f t="shared" si="565"/>
        <v>0</v>
      </c>
      <c r="AC1368" s="32">
        <f t="shared" si="566"/>
        <v>0</v>
      </c>
      <c r="AD1368" s="32">
        <f t="shared" si="567"/>
        <v>0</v>
      </c>
      <c r="AE1368" s="32">
        <f t="shared" si="568"/>
        <v>0</v>
      </c>
      <c r="AF1368" s="32">
        <f t="shared" si="569"/>
        <v>0</v>
      </c>
      <c r="AG1368" s="32">
        <f t="shared" si="570"/>
        <v>0</v>
      </c>
    </row>
    <row r="1369" spans="1:33" ht="15.75" x14ac:dyDescent="0.25">
      <c r="A1369" s="9" t="s">
        <v>33</v>
      </c>
      <c r="B1369" s="13"/>
      <c r="C1369" s="10" t="s">
        <v>33</v>
      </c>
      <c r="D1369" s="11"/>
      <c r="E1369" s="12"/>
      <c r="F1369" s="12"/>
      <c r="G1369" s="31">
        <f t="shared" si="572"/>
        <v>0</v>
      </c>
      <c r="H1369" s="6" t="str">
        <f t="shared" si="571"/>
        <v>Compilare anagrafica</v>
      </c>
      <c r="I1369" s="5"/>
      <c r="J1369" s="34">
        <f t="shared" si="547"/>
        <v>0</v>
      </c>
      <c r="K1369">
        <f t="shared" si="548"/>
        <v>0</v>
      </c>
      <c r="L1369">
        <f t="shared" si="549"/>
        <v>0</v>
      </c>
      <c r="M1369">
        <f t="shared" si="550"/>
        <v>0</v>
      </c>
      <c r="N1369">
        <f t="shared" si="551"/>
        <v>0</v>
      </c>
      <c r="O1369">
        <f t="shared" si="552"/>
        <v>0</v>
      </c>
      <c r="P1369">
        <f t="shared" si="553"/>
        <v>0</v>
      </c>
      <c r="Q1369">
        <f t="shared" si="554"/>
        <v>0</v>
      </c>
      <c r="R1369">
        <f t="shared" si="555"/>
        <v>0</v>
      </c>
      <c r="S1369">
        <f t="shared" si="556"/>
        <v>0</v>
      </c>
      <c r="T1369">
        <f t="shared" si="557"/>
        <v>0</v>
      </c>
      <c r="U1369">
        <f t="shared" si="558"/>
        <v>0</v>
      </c>
      <c r="V1369" s="32">
        <f t="shared" si="559"/>
        <v>0</v>
      </c>
      <c r="W1369" s="32">
        <f t="shared" si="560"/>
        <v>0</v>
      </c>
      <c r="X1369" s="32">
        <f t="shared" si="561"/>
        <v>0</v>
      </c>
      <c r="Y1369" s="32">
        <f t="shared" si="562"/>
        <v>0</v>
      </c>
      <c r="Z1369" s="32">
        <f t="shared" si="563"/>
        <v>0</v>
      </c>
      <c r="AA1369" s="32">
        <f t="shared" si="564"/>
        <v>0</v>
      </c>
      <c r="AB1369" s="32">
        <f t="shared" si="565"/>
        <v>0</v>
      </c>
      <c r="AC1369" s="32">
        <f t="shared" si="566"/>
        <v>0</v>
      </c>
      <c r="AD1369" s="32">
        <f t="shared" si="567"/>
        <v>0</v>
      </c>
      <c r="AE1369" s="32">
        <f t="shared" si="568"/>
        <v>0</v>
      </c>
      <c r="AF1369" s="32">
        <f t="shared" si="569"/>
        <v>0</v>
      </c>
      <c r="AG1369" s="32">
        <f t="shared" si="570"/>
        <v>0</v>
      </c>
    </row>
    <row r="1370" spans="1:33" ht="15.75" x14ac:dyDescent="0.25">
      <c r="A1370" s="9" t="s">
        <v>33</v>
      </c>
      <c r="B1370" s="13"/>
      <c r="C1370" s="10" t="s">
        <v>33</v>
      </c>
      <c r="D1370" s="11"/>
      <c r="E1370" s="12"/>
      <c r="F1370" s="12"/>
      <c r="G1370" s="31">
        <f t="shared" si="572"/>
        <v>0</v>
      </c>
      <c r="H1370" s="6" t="str">
        <f t="shared" si="571"/>
        <v>Compilare anagrafica</v>
      </c>
      <c r="I1370" s="5"/>
      <c r="J1370" s="34">
        <f t="shared" si="547"/>
        <v>0</v>
      </c>
      <c r="K1370">
        <f t="shared" si="548"/>
        <v>0</v>
      </c>
      <c r="L1370">
        <f t="shared" si="549"/>
        <v>0</v>
      </c>
      <c r="M1370">
        <f t="shared" si="550"/>
        <v>0</v>
      </c>
      <c r="N1370">
        <f t="shared" si="551"/>
        <v>0</v>
      </c>
      <c r="O1370">
        <f t="shared" si="552"/>
        <v>0</v>
      </c>
      <c r="P1370">
        <f t="shared" si="553"/>
        <v>0</v>
      </c>
      <c r="Q1370">
        <f t="shared" si="554"/>
        <v>0</v>
      </c>
      <c r="R1370">
        <f t="shared" si="555"/>
        <v>0</v>
      </c>
      <c r="S1370">
        <f t="shared" si="556"/>
        <v>0</v>
      </c>
      <c r="T1370">
        <f t="shared" si="557"/>
        <v>0</v>
      </c>
      <c r="U1370">
        <f t="shared" si="558"/>
        <v>0</v>
      </c>
      <c r="V1370" s="32">
        <f t="shared" si="559"/>
        <v>0</v>
      </c>
      <c r="W1370" s="32">
        <f t="shared" si="560"/>
        <v>0</v>
      </c>
      <c r="X1370" s="32">
        <f t="shared" si="561"/>
        <v>0</v>
      </c>
      <c r="Y1370" s="32">
        <f t="shared" si="562"/>
        <v>0</v>
      </c>
      <c r="Z1370" s="32">
        <f t="shared" si="563"/>
        <v>0</v>
      </c>
      <c r="AA1370" s="32">
        <f t="shared" si="564"/>
        <v>0</v>
      </c>
      <c r="AB1370" s="32">
        <f t="shared" si="565"/>
        <v>0</v>
      </c>
      <c r="AC1370" s="32">
        <f t="shared" si="566"/>
        <v>0</v>
      </c>
      <c r="AD1370" s="32">
        <f t="shared" si="567"/>
        <v>0</v>
      </c>
      <c r="AE1370" s="32">
        <f t="shared" si="568"/>
        <v>0</v>
      </c>
      <c r="AF1370" s="32">
        <f t="shared" si="569"/>
        <v>0</v>
      </c>
      <c r="AG1370" s="32">
        <f t="shared" si="570"/>
        <v>0</v>
      </c>
    </row>
    <row r="1371" spans="1:33" ht="15.75" x14ac:dyDescent="0.25">
      <c r="A1371" s="9" t="s">
        <v>33</v>
      </c>
      <c r="B1371" s="13"/>
      <c r="C1371" s="10" t="s">
        <v>33</v>
      </c>
      <c r="D1371" s="11"/>
      <c r="E1371" s="12"/>
      <c r="F1371" s="12"/>
      <c r="G1371" s="31">
        <f t="shared" si="572"/>
        <v>0</v>
      </c>
      <c r="H1371" s="6" t="str">
        <f t="shared" si="571"/>
        <v>Compilare anagrafica</v>
      </c>
      <c r="I1371" s="5"/>
      <c r="J1371" s="34">
        <f t="shared" si="547"/>
        <v>0</v>
      </c>
      <c r="K1371">
        <f t="shared" si="548"/>
        <v>0</v>
      </c>
      <c r="L1371">
        <f t="shared" si="549"/>
        <v>0</v>
      </c>
      <c r="M1371">
        <f t="shared" si="550"/>
        <v>0</v>
      </c>
      <c r="N1371">
        <f t="shared" si="551"/>
        <v>0</v>
      </c>
      <c r="O1371">
        <f t="shared" si="552"/>
        <v>0</v>
      </c>
      <c r="P1371">
        <f t="shared" si="553"/>
        <v>0</v>
      </c>
      <c r="Q1371">
        <f t="shared" si="554"/>
        <v>0</v>
      </c>
      <c r="R1371">
        <f t="shared" si="555"/>
        <v>0</v>
      </c>
      <c r="S1371">
        <f t="shared" si="556"/>
        <v>0</v>
      </c>
      <c r="T1371">
        <f t="shared" si="557"/>
        <v>0</v>
      </c>
      <c r="U1371">
        <f t="shared" si="558"/>
        <v>0</v>
      </c>
      <c r="V1371" s="32">
        <f t="shared" si="559"/>
        <v>0</v>
      </c>
      <c r="W1371" s="32">
        <f t="shared" si="560"/>
        <v>0</v>
      </c>
      <c r="X1371" s="32">
        <f t="shared" si="561"/>
        <v>0</v>
      </c>
      <c r="Y1371" s="32">
        <f t="shared" si="562"/>
        <v>0</v>
      </c>
      <c r="Z1371" s="32">
        <f t="shared" si="563"/>
        <v>0</v>
      </c>
      <c r="AA1371" s="32">
        <f t="shared" si="564"/>
        <v>0</v>
      </c>
      <c r="AB1371" s="32">
        <f t="shared" si="565"/>
        <v>0</v>
      </c>
      <c r="AC1371" s="32">
        <f t="shared" si="566"/>
        <v>0</v>
      </c>
      <c r="AD1371" s="32">
        <f t="shared" si="567"/>
        <v>0</v>
      </c>
      <c r="AE1371" s="32">
        <f t="shared" si="568"/>
        <v>0</v>
      </c>
      <c r="AF1371" s="32">
        <f t="shared" si="569"/>
        <v>0</v>
      </c>
      <c r="AG1371" s="32">
        <f t="shared" si="570"/>
        <v>0</v>
      </c>
    </row>
    <row r="1372" spans="1:33" ht="15.75" x14ac:dyDescent="0.25">
      <c r="A1372" s="9" t="s">
        <v>33</v>
      </c>
      <c r="B1372" s="13"/>
      <c r="C1372" s="10" t="s">
        <v>33</v>
      </c>
      <c r="D1372" s="11"/>
      <c r="E1372" s="12"/>
      <c r="F1372" s="12"/>
      <c r="G1372" s="31">
        <f t="shared" si="572"/>
        <v>0</v>
      </c>
      <c r="H1372" s="6" t="str">
        <f t="shared" si="571"/>
        <v>Compilare anagrafica</v>
      </c>
      <c r="I1372" s="5"/>
      <c r="J1372" s="34">
        <f t="shared" si="547"/>
        <v>0</v>
      </c>
      <c r="K1372">
        <f t="shared" si="548"/>
        <v>0</v>
      </c>
      <c r="L1372">
        <f t="shared" si="549"/>
        <v>0</v>
      </c>
      <c r="M1372">
        <f t="shared" si="550"/>
        <v>0</v>
      </c>
      <c r="N1372">
        <f t="shared" si="551"/>
        <v>0</v>
      </c>
      <c r="O1372">
        <f t="shared" si="552"/>
        <v>0</v>
      </c>
      <c r="P1372">
        <f t="shared" si="553"/>
        <v>0</v>
      </c>
      <c r="Q1372">
        <f t="shared" si="554"/>
        <v>0</v>
      </c>
      <c r="R1372">
        <f t="shared" si="555"/>
        <v>0</v>
      </c>
      <c r="S1372">
        <f t="shared" si="556"/>
        <v>0</v>
      </c>
      <c r="T1372">
        <f t="shared" si="557"/>
        <v>0</v>
      </c>
      <c r="U1372">
        <f t="shared" si="558"/>
        <v>0</v>
      </c>
      <c r="V1372" s="32">
        <f t="shared" si="559"/>
        <v>0</v>
      </c>
      <c r="W1372" s="32">
        <f t="shared" si="560"/>
        <v>0</v>
      </c>
      <c r="X1372" s="32">
        <f t="shared" si="561"/>
        <v>0</v>
      </c>
      <c r="Y1372" s="32">
        <f t="shared" si="562"/>
        <v>0</v>
      </c>
      <c r="Z1372" s="32">
        <f t="shared" si="563"/>
        <v>0</v>
      </c>
      <c r="AA1372" s="32">
        <f t="shared" si="564"/>
        <v>0</v>
      </c>
      <c r="AB1372" s="32">
        <f t="shared" si="565"/>
        <v>0</v>
      </c>
      <c r="AC1372" s="32">
        <f t="shared" si="566"/>
        <v>0</v>
      </c>
      <c r="AD1372" s="32">
        <f t="shared" si="567"/>
        <v>0</v>
      </c>
      <c r="AE1372" s="32">
        <f t="shared" si="568"/>
        <v>0</v>
      </c>
      <c r="AF1372" s="32">
        <f t="shared" si="569"/>
        <v>0</v>
      </c>
      <c r="AG1372" s="32">
        <f t="shared" si="570"/>
        <v>0</v>
      </c>
    </row>
    <row r="1373" spans="1:33" ht="15.75" x14ac:dyDescent="0.25">
      <c r="A1373" s="9" t="s">
        <v>33</v>
      </c>
      <c r="B1373" s="13"/>
      <c r="C1373" s="10" t="s">
        <v>33</v>
      </c>
      <c r="D1373" s="11"/>
      <c r="E1373" s="12"/>
      <c r="F1373" s="12"/>
      <c r="G1373" s="31">
        <f t="shared" si="572"/>
        <v>0</v>
      </c>
      <c r="H1373" s="6" t="str">
        <f t="shared" si="571"/>
        <v>Compilare anagrafica</v>
      </c>
      <c r="I1373" s="5"/>
      <c r="J1373" s="34">
        <f t="shared" si="547"/>
        <v>0</v>
      </c>
      <c r="K1373">
        <f t="shared" si="548"/>
        <v>0</v>
      </c>
      <c r="L1373">
        <f t="shared" si="549"/>
        <v>0</v>
      </c>
      <c r="M1373">
        <f t="shared" si="550"/>
        <v>0</v>
      </c>
      <c r="N1373">
        <f t="shared" si="551"/>
        <v>0</v>
      </c>
      <c r="O1373">
        <f t="shared" si="552"/>
        <v>0</v>
      </c>
      <c r="P1373">
        <f t="shared" si="553"/>
        <v>0</v>
      </c>
      <c r="Q1373">
        <f t="shared" si="554"/>
        <v>0</v>
      </c>
      <c r="R1373">
        <f t="shared" si="555"/>
        <v>0</v>
      </c>
      <c r="S1373">
        <f t="shared" si="556"/>
        <v>0</v>
      </c>
      <c r="T1373">
        <f t="shared" si="557"/>
        <v>0</v>
      </c>
      <c r="U1373">
        <f t="shared" si="558"/>
        <v>0</v>
      </c>
      <c r="V1373" s="32">
        <f t="shared" si="559"/>
        <v>0</v>
      </c>
      <c r="W1373" s="32">
        <f t="shared" si="560"/>
        <v>0</v>
      </c>
      <c r="X1373" s="32">
        <f t="shared" si="561"/>
        <v>0</v>
      </c>
      <c r="Y1373" s="32">
        <f t="shared" si="562"/>
        <v>0</v>
      </c>
      <c r="Z1373" s="32">
        <f t="shared" si="563"/>
        <v>0</v>
      </c>
      <c r="AA1373" s="32">
        <f t="shared" si="564"/>
        <v>0</v>
      </c>
      <c r="AB1373" s="32">
        <f t="shared" si="565"/>
        <v>0</v>
      </c>
      <c r="AC1373" s="32">
        <f t="shared" si="566"/>
        <v>0</v>
      </c>
      <c r="AD1373" s="32">
        <f t="shared" si="567"/>
        <v>0</v>
      </c>
      <c r="AE1373" s="32">
        <f t="shared" si="568"/>
        <v>0</v>
      </c>
      <c r="AF1373" s="32">
        <f t="shared" si="569"/>
        <v>0</v>
      </c>
      <c r="AG1373" s="32">
        <f t="shared" si="570"/>
        <v>0</v>
      </c>
    </row>
    <row r="1374" spans="1:33" ht="15.75" x14ac:dyDescent="0.25">
      <c r="A1374" s="9" t="s">
        <v>33</v>
      </c>
      <c r="B1374" s="13"/>
      <c r="C1374" s="10" t="s">
        <v>33</v>
      </c>
      <c r="D1374" s="11"/>
      <c r="E1374" s="12"/>
      <c r="F1374" s="12"/>
      <c r="G1374" s="31">
        <f t="shared" si="572"/>
        <v>0</v>
      </c>
      <c r="H1374" s="6" t="str">
        <f t="shared" si="571"/>
        <v>Compilare anagrafica</v>
      </c>
      <c r="I1374" s="5"/>
      <c r="J1374" s="34">
        <f t="shared" si="547"/>
        <v>0</v>
      </c>
      <c r="K1374">
        <f t="shared" si="548"/>
        <v>0</v>
      </c>
      <c r="L1374">
        <f t="shared" si="549"/>
        <v>0</v>
      </c>
      <c r="M1374">
        <f t="shared" si="550"/>
        <v>0</v>
      </c>
      <c r="N1374">
        <f t="shared" si="551"/>
        <v>0</v>
      </c>
      <c r="O1374">
        <f t="shared" si="552"/>
        <v>0</v>
      </c>
      <c r="P1374">
        <f t="shared" si="553"/>
        <v>0</v>
      </c>
      <c r="Q1374">
        <f t="shared" si="554"/>
        <v>0</v>
      </c>
      <c r="R1374">
        <f t="shared" si="555"/>
        <v>0</v>
      </c>
      <c r="S1374">
        <f t="shared" si="556"/>
        <v>0</v>
      </c>
      <c r="T1374">
        <f t="shared" si="557"/>
        <v>0</v>
      </c>
      <c r="U1374">
        <f t="shared" si="558"/>
        <v>0</v>
      </c>
      <c r="V1374" s="32">
        <f t="shared" si="559"/>
        <v>0</v>
      </c>
      <c r="W1374" s="32">
        <f t="shared" si="560"/>
        <v>0</v>
      </c>
      <c r="X1374" s="32">
        <f t="shared" si="561"/>
        <v>0</v>
      </c>
      <c r="Y1374" s="32">
        <f t="shared" si="562"/>
        <v>0</v>
      </c>
      <c r="Z1374" s="32">
        <f t="shared" si="563"/>
        <v>0</v>
      </c>
      <c r="AA1374" s="32">
        <f t="shared" si="564"/>
        <v>0</v>
      </c>
      <c r="AB1374" s="32">
        <f t="shared" si="565"/>
        <v>0</v>
      </c>
      <c r="AC1374" s="32">
        <f t="shared" si="566"/>
        <v>0</v>
      </c>
      <c r="AD1374" s="32">
        <f t="shared" si="567"/>
        <v>0</v>
      </c>
      <c r="AE1374" s="32">
        <f t="shared" si="568"/>
        <v>0</v>
      </c>
      <c r="AF1374" s="32">
        <f t="shared" si="569"/>
        <v>0</v>
      </c>
      <c r="AG1374" s="32">
        <f t="shared" si="570"/>
        <v>0</v>
      </c>
    </row>
    <row r="1375" spans="1:33" ht="15.75" x14ac:dyDescent="0.25">
      <c r="A1375" s="9" t="s">
        <v>33</v>
      </c>
      <c r="B1375" s="13"/>
      <c r="C1375" s="10" t="s">
        <v>33</v>
      </c>
      <c r="D1375" s="11"/>
      <c r="E1375" s="12"/>
      <c r="F1375" s="12"/>
      <c r="G1375" s="31">
        <f t="shared" si="572"/>
        <v>0</v>
      </c>
      <c r="H1375" s="6" t="str">
        <f t="shared" si="571"/>
        <v>Compilare anagrafica</v>
      </c>
      <c r="I1375" s="5"/>
      <c r="J1375" s="34">
        <f t="shared" si="547"/>
        <v>0</v>
      </c>
      <c r="K1375">
        <f t="shared" si="548"/>
        <v>0</v>
      </c>
      <c r="L1375">
        <f t="shared" si="549"/>
        <v>0</v>
      </c>
      <c r="M1375">
        <f t="shared" si="550"/>
        <v>0</v>
      </c>
      <c r="N1375">
        <f t="shared" si="551"/>
        <v>0</v>
      </c>
      <c r="O1375">
        <f t="shared" si="552"/>
        <v>0</v>
      </c>
      <c r="P1375">
        <f t="shared" si="553"/>
        <v>0</v>
      </c>
      <c r="Q1375">
        <f t="shared" si="554"/>
        <v>0</v>
      </c>
      <c r="R1375">
        <f t="shared" si="555"/>
        <v>0</v>
      </c>
      <c r="S1375">
        <f t="shared" si="556"/>
        <v>0</v>
      </c>
      <c r="T1375">
        <f t="shared" si="557"/>
        <v>0</v>
      </c>
      <c r="U1375">
        <f t="shared" si="558"/>
        <v>0</v>
      </c>
      <c r="V1375" s="32">
        <f t="shared" si="559"/>
        <v>0</v>
      </c>
      <c r="W1375" s="32">
        <f t="shared" si="560"/>
        <v>0</v>
      </c>
      <c r="X1375" s="32">
        <f t="shared" si="561"/>
        <v>0</v>
      </c>
      <c r="Y1375" s="32">
        <f t="shared" si="562"/>
        <v>0</v>
      </c>
      <c r="Z1375" s="32">
        <f t="shared" si="563"/>
        <v>0</v>
      </c>
      <c r="AA1375" s="32">
        <f t="shared" si="564"/>
        <v>0</v>
      </c>
      <c r="AB1375" s="32">
        <f t="shared" si="565"/>
        <v>0</v>
      </c>
      <c r="AC1375" s="32">
        <f t="shared" si="566"/>
        <v>0</v>
      </c>
      <c r="AD1375" s="32">
        <f t="shared" si="567"/>
        <v>0</v>
      </c>
      <c r="AE1375" s="32">
        <f t="shared" si="568"/>
        <v>0</v>
      </c>
      <c r="AF1375" s="32">
        <f t="shared" si="569"/>
        <v>0</v>
      </c>
      <c r="AG1375" s="32">
        <f t="shared" si="570"/>
        <v>0</v>
      </c>
    </row>
    <row r="1376" spans="1:33" ht="15.75" x14ac:dyDescent="0.25">
      <c r="A1376" s="9" t="s">
        <v>33</v>
      </c>
      <c r="B1376" s="13"/>
      <c r="C1376" s="10" t="s">
        <v>33</v>
      </c>
      <c r="D1376" s="11"/>
      <c r="E1376" s="12"/>
      <c r="F1376" s="12"/>
      <c r="G1376" s="31">
        <f t="shared" si="572"/>
        <v>0</v>
      </c>
      <c r="H1376" s="6" t="str">
        <f t="shared" si="571"/>
        <v>Compilare anagrafica</v>
      </c>
      <c r="I1376" s="5"/>
      <c r="J1376" s="34">
        <f t="shared" si="547"/>
        <v>0</v>
      </c>
      <c r="K1376">
        <f t="shared" si="548"/>
        <v>0</v>
      </c>
      <c r="L1376">
        <f t="shared" si="549"/>
        <v>0</v>
      </c>
      <c r="M1376">
        <f t="shared" si="550"/>
        <v>0</v>
      </c>
      <c r="N1376">
        <f t="shared" si="551"/>
        <v>0</v>
      </c>
      <c r="O1376">
        <f t="shared" si="552"/>
        <v>0</v>
      </c>
      <c r="P1376">
        <f t="shared" si="553"/>
        <v>0</v>
      </c>
      <c r="Q1376">
        <f t="shared" si="554"/>
        <v>0</v>
      </c>
      <c r="R1376">
        <f t="shared" si="555"/>
        <v>0</v>
      </c>
      <c r="S1376">
        <f t="shared" si="556"/>
        <v>0</v>
      </c>
      <c r="T1376">
        <f t="shared" si="557"/>
        <v>0</v>
      </c>
      <c r="U1376">
        <f t="shared" si="558"/>
        <v>0</v>
      </c>
      <c r="V1376" s="32">
        <f t="shared" si="559"/>
        <v>0</v>
      </c>
      <c r="W1376" s="32">
        <f t="shared" si="560"/>
        <v>0</v>
      </c>
      <c r="X1376" s="32">
        <f t="shared" si="561"/>
        <v>0</v>
      </c>
      <c r="Y1376" s="32">
        <f t="shared" si="562"/>
        <v>0</v>
      </c>
      <c r="Z1376" s="32">
        <f t="shared" si="563"/>
        <v>0</v>
      </c>
      <c r="AA1376" s="32">
        <f t="shared" si="564"/>
        <v>0</v>
      </c>
      <c r="AB1376" s="32">
        <f t="shared" si="565"/>
        <v>0</v>
      </c>
      <c r="AC1376" s="32">
        <f t="shared" si="566"/>
        <v>0</v>
      </c>
      <c r="AD1376" s="32">
        <f t="shared" si="567"/>
        <v>0</v>
      </c>
      <c r="AE1376" s="32">
        <f t="shared" si="568"/>
        <v>0</v>
      </c>
      <c r="AF1376" s="32">
        <f t="shared" si="569"/>
        <v>0</v>
      </c>
      <c r="AG1376" s="32">
        <f t="shared" si="570"/>
        <v>0</v>
      </c>
    </row>
    <row r="1377" spans="1:33" ht="15.75" x14ac:dyDescent="0.25">
      <c r="A1377" s="9" t="s">
        <v>33</v>
      </c>
      <c r="B1377" s="13"/>
      <c r="C1377" s="10" t="s">
        <v>33</v>
      </c>
      <c r="D1377" s="11"/>
      <c r="E1377" s="12"/>
      <c r="F1377" s="12"/>
      <c r="G1377" s="31">
        <f t="shared" si="572"/>
        <v>0</v>
      </c>
      <c r="H1377" s="6" t="str">
        <f t="shared" si="571"/>
        <v>Compilare anagrafica</v>
      </c>
      <c r="I1377" s="5"/>
      <c r="J1377" s="34">
        <f t="shared" si="547"/>
        <v>0</v>
      </c>
      <c r="K1377">
        <f t="shared" si="548"/>
        <v>0</v>
      </c>
      <c r="L1377">
        <f t="shared" si="549"/>
        <v>0</v>
      </c>
      <c r="M1377">
        <f t="shared" si="550"/>
        <v>0</v>
      </c>
      <c r="N1377">
        <f t="shared" si="551"/>
        <v>0</v>
      </c>
      <c r="O1377">
        <f t="shared" si="552"/>
        <v>0</v>
      </c>
      <c r="P1377">
        <f t="shared" si="553"/>
        <v>0</v>
      </c>
      <c r="Q1377">
        <f t="shared" si="554"/>
        <v>0</v>
      </c>
      <c r="R1377">
        <f t="shared" si="555"/>
        <v>0</v>
      </c>
      <c r="S1377">
        <f t="shared" si="556"/>
        <v>0</v>
      </c>
      <c r="T1377">
        <f t="shared" si="557"/>
        <v>0</v>
      </c>
      <c r="U1377">
        <f t="shared" si="558"/>
        <v>0</v>
      </c>
      <c r="V1377" s="32">
        <f t="shared" si="559"/>
        <v>0</v>
      </c>
      <c r="W1377" s="32">
        <f t="shared" si="560"/>
        <v>0</v>
      </c>
      <c r="X1377" s="32">
        <f t="shared" si="561"/>
        <v>0</v>
      </c>
      <c r="Y1377" s="32">
        <f t="shared" si="562"/>
        <v>0</v>
      </c>
      <c r="Z1377" s="32">
        <f t="shared" si="563"/>
        <v>0</v>
      </c>
      <c r="AA1377" s="32">
        <f t="shared" si="564"/>
        <v>0</v>
      </c>
      <c r="AB1377" s="32">
        <f t="shared" si="565"/>
        <v>0</v>
      </c>
      <c r="AC1377" s="32">
        <f t="shared" si="566"/>
        <v>0</v>
      </c>
      <c r="AD1377" s="32">
        <f t="shared" si="567"/>
        <v>0</v>
      </c>
      <c r="AE1377" s="32">
        <f t="shared" si="568"/>
        <v>0</v>
      </c>
      <c r="AF1377" s="32">
        <f t="shared" si="569"/>
        <v>0</v>
      </c>
      <c r="AG1377" s="32">
        <f t="shared" si="570"/>
        <v>0</v>
      </c>
    </row>
    <row r="1378" spans="1:33" ht="15.75" x14ac:dyDescent="0.25">
      <c r="A1378" s="9" t="s">
        <v>33</v>
      </c>
      <c r="B1378" s="13"/>
      <c r="C1378" s="10" t="s">
        <v>33</v>
      </c>
      <c r="D1378" s="11"/>
      <c r="E1378" s="12"/>
      <c r="F1378" s="12"/>
      <c r="G1378" s="31">
        <f t="shared" si="572"/>
        <v>0</v>
      </c>
      <c r="H1378" s="6" t="str">
        <f t="shared" si="571"/>
        <v>Compilare anagrafica</v>
      </c>
      <c r="I1378" s="5"/>
      <c r="J1378" s="34">
        <f t="shared" si="547"/>
        <v>0</v>
      </c>
      <c r="K1378">
        <f t="shared" si="548"/>
        <v>0</v>
      </c>
      <c r="L1378">
        <f t="shared" si="549"/>
        <v>0</v>
      </c>
      <c r="M1378">
        <f t="shared" si="550"/>
        <v>0</v>
      </c>
      <c r="N1378">
        <f t="shared" si="551"/>
        <v>0</v>
      </c>
      <c r="O1378">
        <f t="shared" si="552"/>
        <v>0</v>
      </c>
      <c r="P1378">
        <f t="shared" si="553"/>
        <v>0</v>
      </c>
      <c r="Q1378">
        <f t="shared" si="554"/>
        <v>0</v>
      </c>
      <c r="R1378">
        <f t="shared" si="555"/>
        <v>0</v>
      </c>
      <c r="S1378">
        <f t="shared" si="556"/>
        <v>0</v>
      </c>
      <c r="T1378">
        <f t="shared" si="557"/>
        <v>0</v>
      </c>
      <c r="U1378">
        <f t="shared" si="558"/>
        <v>0</v>
      </c>
      <c r="V1378" s="32">
        <f t="shared" si="559"/>
        <v>0</v>
      </c>
      <c r="W1378" s="32">
        <f t="shared" si="560"/>
        <v>0</v>
      </c>
      <c r="X1378" s="32">
        <f t="shared" si="561"/>
        <v>0</v>
      </c>
      <c r="Y1378" s="32">
        <f t="shared" si="562"/>
        <v>0</v>
      </c>
      <c r="Z1378" s="32">
        <f t="shared" si="563"/>
        <v>0</v>
      </c>
      <c r="AA1378" s="32">
        <f t="shared" si="564"/>
        <v>0</v>
      </c>
      <c r="AB1378" s="32">
        <f t="shared" si="565"/>
        <v>0</v>
      </c>
      <c r="AC1378" s="32">
        <f t="shared" si="566"/>
        <v>0</v>
      </c>
      <c r="AD1378" s="32">
        <f t="shared" si="567"/>
        <v>0</v>
      </c>
      <c r="AE1378" s="32">
        <f t="shared" si="568"/>
        <v>0</v>
      </c>
      <c r="AF1378" s="32">
        <f t="shared" si="569"/>
        <v>0</v>
      </c>
      <c r="AG1378" s="32">
        <f t="shared" si="570"/>
        <v>0</v>
      </c>
    </row>
    <row r="1379" spans="1:33" ht="15.75" x14ac:dyDescent="0.25">
      <c r="A1379" s="9" t="s">
        <v>33</v>
      </c>
      <c r="B1379" s="13"/>
      <c r="C1379" s="10" t="s">
        <v>33</v>
      </c>
      <c r="D1379" s="11"/>
      <c r="E1379" s="12"/>
      <c r="F1379" s="12"/>
      <c r="G1379" s="31">
        <f t="shared" si="572"/>
        <v>0</v>
      </c>
      <c r="H1379" s="6" t="str">
        <f t="shared" si="571"/>
        <v>Compilare anagrafica</v>
      </c>
      <c r="I1379" s="5"/>
      <c r="J1379" s="34">
        <f t="shared" si="547"/>
        <v>0</v>
      </c>
      <c r="K1379">
        <f t="shared" si="548"/>
        <v>0</v>
      </c>
      <c r="L1379">
        <f t="shared" si="549"/>
        <v>0</v>
      </c>
      <c r="M1379">
        <f t="shared" si="550"/>
        <v>0</v>
      </c>
      <c r="N1379">
        <f t="shared" si="551"/>
        <v>0</v>
      </c>
      <c r="O1379">
        <f t="shared" si="552"/>
        <v>0</v>
      </c>
      <c r="P1379">
        <f t="shared" si="553"/>
        <v>0</v>
      </c>
      <c r="Q1379">
        <f t="shared" si="554"/>
        <v>0</v>
      </c>
      <c r="R1379">
        <f t="shared" si="555"/>
        <v>0</v>
      </c>
      <c r="S1379">
        <f t="shared" si="556"/>
        <v>0</v>
      </c>
      <c r="T1379">
        <f t="shared" si="557"/>
        <v>0</v>
      </c>
      <c r="U1379">
        <f t="shared" si="558"/>
        <v>0</v>
      </c>
      <c r="V1379" s="32">
        <f t="shared" si="559"/>
        <v>0</v>
      </c>
      <c r="W1379" s="32">
        <f t="shared" si="560"/>
        <v>0</v>
      </c>
      <c r="X1379" s="32">
        <f t="shared" si="561"/>
        <v>0</v>
      </c>
      <c r="Y1379" s="32">
        <f t="shared" si="562"/>
        <v>0</v>
      </c>
      <c r="Z1379" s="32">
        <f t="shared" si="563"/>
        <v>0</v>
      </c>
      <c r="AA1379" s="32">
        <f t="shared" si="564"/>
        <v>0</v>
      </c>
      <c r="AB1379" s="32">
        <f t="shared" si="565"/>
        <v>0</v>
      </c>
      <c r="AC1379" s="32">
        <f t="shared" si="566"/>
        <v>0</v>
      </c>
      <c r="AD1379" s="32">
        <f t="shared" si="567"/>
        <v>0</v>
      </c>
      <c r="AE1379" s="32">
        <f t="shared" si="568"/>
        <v>0</v>
      </c>
      <c r="AF1379" s="32">
        <f t="shared" si="569"/>
        <v>0</v>
      </c>
      <c r="AG1379" s="32">
        <f t="shared" si="570"/>
        <v>0</v>
      </c>
    </row>
    <row r="1380" spans="1:33" ht="15.75" x14ac:dyDescent="0.25">
      <c r="A1380" s="9" t="s">
        <v>33</v>
      </c>
      <c r="B1380" s="13"/>
      <c r="C1380" s="10" t="s">
        <v>33</v>
      </c>
      <c r="D1380" s="11"/>
      <c r="E1380" s="12"/>
      <c r="F1380" s="12"/>
      <c r="G1380" s="31">
        <f t="shared" si="572"/>
        <v>0</v>
      </c>
      <c r="H1380" s="6" t="str">
        <f t="shared" si="571"/>
        <v>Compilare anagrafica</v>
      </c>
      <c r="I1380" s="5"/>
      <c r="J1380" s="34">
        <f t="shared" si="547"/>
        <v>0</v>
      </c>
      <c r="K1380">
        <f t="shared" si="548"/>
        <v>0</v>
      </c>
      <c r="L1380">
        <f t="shared" si="549"/>
        <v>0</v>
      </c>
      <c r="M1380">
        <f t="shared" si="550"/>
        <v>0</v>
      </c>
      <c r="N1380">
        <f t="shared" si="551"/>
        <v>0</v>
      </c>
      <c r="O1380">
        <f t="shared" si="552"/>
        <v>0</v>
      </c>
      <c r="P1380">
        <f t="shared" si="553"/>
        <v>0</v>
      </c>
      <c r="Q1380">
        <f t="shared" si="554"/>
        <v>0</v>
      </c>
      <c r="R1380">
        <f t="shared" si="555"/>
        <v>0</v>
      </c>
      <c r="S1380">
        <f t="shared" si="556"/>
        <v>0</v>
      </c>
      <c r="T1380">
        <f t="shared" si="557"/>
        <v>0</v>
      </c>
      <c r="U1380">
        <f t="shared" si="558"/>
        <v>0</v>
      </c>
      <c r="V1380" s="32">
        <f t="shared" si="559"/>
        <v>0</v>
      </c>
      <c r="W1380" s="32">
        <f t="shared" si="560"/>
        <v>0</v>
      </c>
      <c r="X1380" s="32">
        <f t="shared" si="561"/>
        <v>0</v>
      </c>
      <c r="Y1380" s="32">
        <f t="shared" si="562"/>
        <v>0</v>
      </c>
      <c r="Z1380" s="32">
        <f t="shared" si="563"/>
        <v>0</v>
      </c>
      <c r="AA1380" s="32">
        <f t="shared" si="564"/>
        <v>0</v>
      </c>
      <c r="AB1380" s="32">
        <f t="shared" si="565"/>
        <v>0</v>
      </c>
      <c r="AC1380" s="32">
        <f t="shared" si="566"/>
        <v>0</v>
      </c>
      <c r="AD1380" s="32">
        <f t="shared" si="567"/>
        <v>0</v>
      </c>
      <c r="AE1380" s="32">
        <f t="shared" si="568"/>
        <v>0</v>
      </c>
      <c r="AF1380" s="32">
        <f t="shared" si="569"/>
        <v>0</v>
      </c>
      <c r="AG1380" s="32">
        <f t="shared" si="570"/>
        <v>0</v>
      </c>
    </row>
    <row r="1381" spans="1:33" ht="15.75" x14ac:dyDescent="0.25">
      <c r="A1381" s="9" t="s">
        <v>33</v>
      </c>
      <c r="B1381" s="13"/>
      <c r="C1381" s="10" t="s">
        <v>33</v>
      </c>
      <c r="D1381" s="11"/>
      <c r="E1381" s="12"/>
      <c r="F1381" s="12"/>
      <c r="G1381" s="31">
        <f t="shared" si="572"/>
        <v>0</v>
      </c>
      <c r="H1381" s="6" t="str">
        <f t="shared" si="571"/>
        <v>Compilare anagrafica</v>
      </c>
      <c r="I1381" s="5"/>
      <c r="J1381" s="34">
        <f t="shared" si="547"/>
        <v>0</v>
      </c>
      <c r="K1381">
        <f t="shared" si="548"/>
        <v>0</v>
      </c>
      <c r="L1381">
        <f t="shared" si="549"/>
        <v>0</v>
      </c>
      <c r="M1381">
        <f t="shared" si="550"/>
        <v>0</v>
      </c>
      <c r="N1381">
        <f t="shared" si="551"/>
        <v>0</v>
      </c>
      <c r="O1381">
        <f t="shared" si="552"/>
        <v>0</v>
      </c>
      <c r="P1381">
        <f t="shared" si="553"/>
        <v>0</v>
      </c>
      <c r="Q1381">
        <f t="shared" si="554"/>
        <v>0</v>
      </c>
      <c r="R1381">
        <f t="shared" si="555"/>
        <v>0</v>
      </c>
      <c r="S1381">
        <f t="shared" si="556"/>
        <v>0</v>
      </c>
      <c r="T1381">
        <f t="shared" si="557"/>
        <v>0</v>
      </c>
      <c r="U1381">
        <f t="shared" si="558"/>
        <v>0</v>
      </c>
      <c r="V1381" s="32">
        <f t="shared" si="559"/>
        <v>0</v>
      </c>
      <c r="W1381" s="32">
        <f t="shared" si="560"/>
        <v>0</v>
      </c>
      <c r="X1381" s="32">
        <f t="shared" si="561"/>
        <v>0</v>
      </c>
      <c r="Y1381" s="32">
        <f t="shared" si="562"/>
        <v>0</v>
      </c>
      <c r="Z1381" s="32">
        <f t="shared" si="563"/>
        <v>0</v>
      </c>
      <c r="AA1381" s="32">
        <f t="shared" si="564"/>
        <v>0</v>
      </c>
      <c r="AB1381" s="32">
        <f t="shared" si="565"/>
        <v>0</v>
      </c>
      <c r="AC1381" s="32">
        <f t="shared" si="566"/>
        <v>0</v>
      </c>
      <c r="AD1381" s="32">
        <f t="shared" si="567"/>
        <v>0</v>
      </c>
      <c r="AE1381" s="32">
        <f t="shared" si="568"/>
        <v>0</v>
      </c>
      <c r="AF1381" s="32">
        <f t="shared" si="569"/>
        <v>0</v>
      </c>
      <c r="AG1381" s="32">
        <f t="shared" si="570"/>
        <v>0</v>
      </c>
    </row>
    <row r="1382" spans="1:33" ht="15.75" x14ac:dyDescent="0.25">
      <c r="A1382" s="9" t="s">
        <v>33</v>
      </c>
      <c r="B1382" s="13"/>
      <c r="C1382" s="10" t="s">
        <v>33</v>
      </c>
      <c r="D1382" s="11"/>
      <c r="E1382" s="12"/>
      <c r="F1382" s="12"/>
      <c r="G1382" s="31">
        <f t="shared" si="572"/>
        <v>0</v>
      </c>
      <c r="H1382" s="6" t="str">
        <f t="shared" si="571"/>
        <v>Compilare anagrafica</v>
      </c>
      <c r="I1382" s="5"/>
      <c r="J1382" s="34">
        <f t="shared" si="547"/>
        <v>0</v>
      </c>
      <c r="K1382">
        <f t="shared" si="548"/>
        <v>0</v>
      </c>
      <c r="L1382">
        <f t="shared" si="549"/>
        <v>0</v>
      </c>
      <c r="M1382">
        <f t="shared" si="550"/>
        <v>0</v>
      </c>
      <c r="N1382">
        <f t="shared" si="551"/>
        <v>0</v>
      </c>
      <c r="O1382">
        <f t="shared" si="552"/>
        <v>0</v>
      </c>
      <c r="P1382">
        <f t="shared" si="553"/>
        <v>0</v>
      </c>
      <c r="Q1382">
        <f t="shared" si="554"/>
        <v>0</v>
      </c>
      <c r="R1382">
        <f t="shared" si="555"/>
        <v>0</v>
      </c>
      <c r="S1382">
        <f t="shared" si="556"/>
        <v>0</v>
      </c>
      <c r="T1382">
        <f t="shared" si="557"/>
        <v>0</v>
      </c>
      <c r="U1382">
        <f t="shared" si="558"/>
        <v>0</v>
      </c>
      <c r="V1382" s="32">
        <f t="shared" si="559"/>
        <v>0</v>
      </c>
      <c r="W1382" s="32">
        <f t="shared" si="560"/>
        <v>0</v>
      </c>
      <c r="X1382" s="32">
        <f t="shared" si="561"/>
        <v>0</v>
      </c>
      <c r="Y1382" s="32">
        <f t="shared" si="562"/>
        <v>0</v>
      </c>
      <c r="Z1382" s="32">
        <f t="shared" si="563"/>
        <v>0</v>
      </c>
      <c r="AA1382" s="32">
        <f t="shared" si="564"/>
        <v>0</v>
      </c>
      <c r="AB1382" s="32">
        <f t="shared" si="565"/>
        <v>0</v>
      </c>
      <c r="AC1382" s="32">
        <f t="shared" si="566"/>
        <v>0</v>
      </c>
      <c r="AD1382" s="32">
        <f t="shared" si="567"/>
        <v>0</v>
      </c>
      <c r="AE1382" s="32">
        <f t="shared" si="568"/>
        <v>0</v>
      </c>
      <c r="AF1382" s="32">
        <f t="shared" si="569"/>
        <v>0</v>
      </c>
      <c r="AG1382" s="32">
        <f t="shared" si="570"/>
        <v>0</v>
      </c>
    </row>
    <row r="1383" spans="1:33" ht="15.75" x14ac:dyDescent="0.25">
      <c r="A1383" s="9" t="s">
        <v>33</v>
      </c>
      <c r="B1383" s="13"/>
      <c r="C1383" s="10" t="s">
        <v>33</v>
      </c>
      <c r="D1383" s="11"/>
      <c r="E1383" s="12"/>
      <c r="F1383" s="12"/>
      <c r="G1383" s="31">
        <f t="shared" si="572"/>
        <v>0</v>
      </c>
      <c r="H1383" s="6" t="str">
        <f t="shared" si="571"/>
        <v>Compilare anagrafica</v>
      </c>
      <c r="I1383" s="5"/>
      <c r="J1383" s="34">
        <f t="shared" si="547"/>
        <v>0</v>
      </c>
      <c r="K1383">
        <f t="shared" si="548"/>
        <v>0</v>
      </c>
      <c r="L1383">
        <f t="shared" si="549"/>
        <v>0</v>
      </c>
      <c r="M1383">
        <f t="shared" si="550"/>
        <v>0</v>
      </c>
      <c r="N1383">
        <f t="shared" si="551"/>
        <v>0</v>
      </c>
      <c r="O1383">
        <f t="shared" si="552"/>
        <v>0</v>
      </c>
      <c r="P1383">
        <f t="shared" si="553"/>
        <v>0</v>
      </c>
      <c r="Q1383">
        <f t="shared" si="554"/>
        <v>0</v>
      </c>
      <c r="R1383">
        <f t="shared" si="555"/>
        <v>0</v>
      </c>
      <c r="S1383">
        <f t="shared" si="556"/>
        <v>0</v>
      </c>
      <c r="T1383">
        <f t="shared" si="557"/>
        <v>0</v>
      </c>
      <c r="U1383">
        <f t="shared" si="558"/>
        <v>0</v>
      </c>
      <c r="V1383" s="32">
        <f t="shared" si="559"/>
        <v>0</v>
      </c>
      <c r="W1383" s="32">
        <f t="shared" si="560"/>
        <v>0</v>
      </c>
      <c r="X1383" s="32">
        <f t="shared" si="561"/>
        <v>0</v>
      </c>
      <c r="Y1383" s="32">
        <f t="shared" si="562"/>
        <v>0</v>
      </c>
      <c r="Z1383" s="32">
        <f t="shared" si="563"/>
        <v>0</v>
      </c>
      <c r="AA1383" s="32">
        <f t="shared" si="564"/>
        <v>0</v>
      </c>
      <c r="AB1383" s="32">
        <f t="shared" si="565"/>
        <v>0</v>
      </c>
      <c r="AC1383" s="32">
        <f t="shared" si="566"/>
        <v>0</v>
      </c>
      <c r="AD1383" s="32">
        <f t="shared" si="567"/>
        <v>0</v>
      </c>
      <c r="AE1383" s="32">
        <f t="shared" si="568"/>
        <v>0</v>
      </c>
      <c r="AF1383" s="32">
        <f t="shared" si="569"/>
        <v>0</v>
      </c>
      <c r="AG1383" s="32">
        <f t="shared" si="570"/>
        <v>0</v>
      </c>
    </row>
    <row r="1384" spans="1:33" ht="15.75" x14ac:dyDescent="0.25">
      <c r="A1384" s="9" t="s">
        <v>33</v>
      </c>
      <c r="B1384" s="13"/>
      <c r="C1384" s="10" t="s">
        <v>33</v>
      </c>
      <c r="D1384" s="11"/>
      <c r="E1384" s="12"/>
      <c r="F1384" s="12"/>
      <c r="G1384" s="31">
        <f t="shared" si="572"/>
        <v>0</v>
      </c>
      <c r="H1384" s="6" t="str">
        <f t="shared" si="571"/>
        <v>Compilare anagrafica</v>
      </c>
      <c r="I1384" s="5"/>
      <c r="J1384" s="34">
        <f t="shared" si="547"/>
        <v>0</v>
      </c>
      <c r="K1384">
        <f t="shared" si="548"/>
        <v>0</v>
      </c>
      <c r="L1384">
        <f t="shared" si="549"/>
        <v>0</v>
      </c>
      <c r="M1384">
        <f t="shared" si="550"/>
        <v>0</v>
      </c>
      <c r="N1384">
        <f t="shared" si="551"/>
        <v>0</v>
      </c>
      <c r="O1384">
        <f t="shared" si="552"/>
        <v>0</v>
      </c>
      <c r="P1384">
        <f t="shared" si="553"/>
        <v>0</v>
      </c>
      <c r="Q1384">
        <f t="shared" si="554"/>
        <v>0</v>
      </c>
      <c r="R1384">
        <f t="shared" si="555"/>
        <v>0</v>
      </c>
      <c r="S1384">
        <f t="shared" si="556"/>
        <v>0</v>
      </c>
      <c r="T1384">
        <f t="shared" si="557"/>
        <v>0</v>
      </c>
      <c r="U1384">
        <f t="shared" si="558"/>
        <v>0</v>
      </c>
      <c r="V1384" s="32">
        <f t="shared" si="559"/>
        <v>0</v>
      </c>
      <c r="W1384" s="32">
        <f t="shared" si="560"/>
        <v>0</v>
      </c>
      <c r="X1384" s="32">
        <f t="shared" si="561"/>
        <v>0</v>
      </c>
      <c r="Y1384" s="32">
        <f t="shared" si="562"/>
        <v>0</v>
      </c>
      <c r="Z1384" s="32">
        <f t="shared" si="563"/>
        <v>0</v>
      </c>
      <c r="AA1384" s="32">
        <f t="shared" si="564"/>
        <v>0</v>
      </c>
      <c r="AB1384" s="32">
        <f t="shared" si="565"/>
        <v>0</v>
      </c>
      <c r="AC1384" s="32">
        <f t="shared" si="566"/>
        <v>0</v>
      </c>
      <c r="AD1384" s="32">
        <f t="shared" si="567"/>
        <v>0</v>
      </c>
      <c r="AE1384" s="32">
        <f t="shared" si="568"/>
        <v>0</v>
      </c>
      <c r="AF1384" s="32">
        <f t="shared" si="569"/>
        <v>0</v>
      </c>
      <c r="AG1384" s="32">
        <f t="shared" si="570"/>
        <v>0</v>
      </c>
    </row>
    <row r="1385" spans="1:33" ht="15.75" x14ac:dyDescent="0.25">
      <c r="A1385" s="9" t="s">
        <v>33</v>
      </c>
      <c r="B1385" s="13"/>
      <c r="C1385" s="10" t="s">
        <v>33</v>
      </c>
      <c r="D1385" s="11"/>
      <c r="E1385" s="12"/>
      <c r="F1385" s="12"/>
      <c r="G1385" s="31">
        <f t="shared" si="572"/>
        <v>0</v>
      </c>
      <c r="H1385" s="6" t="str">
        <f t="shared" si="571"/>
        <v>Compilare anagrafica</v>
      </c>
      <c r="I1385" s="5"/>
      <c r="J1385" s="34">
        <f t="shared" si="547"/>
        <v>0</v>
      </c>
      <c r="K1385">
        <f t="shared" si="548"/>
        <v>0</v>
      </c>
      <c r="L1385">
        <f t="shared" si="549"/>
        <v>0</v>
      </c>
      <c r="M1385">
        <f t="shared" si="550"/>
        <v>0</v>
      </c>
      <c r="N1385">
        <f t="shared" si="551"/>
        <v>0</v>
      </c>
      <c r="O1385">
        <f t="shared" si="552"/>
        <v>0</v>
      </c>
      <c r="P1385">
        <f t="shared" si="553"/>
        <v>0</v>
      </c>
      <c r="Q1385">
        <f t="shared" si="554"/>
        <v>0</v>
      </c>
      <c r="R1385">
        <f t="shared" si="555"/>
        <v>0</v>
      </c>
      <c r="S1385">
        <f t="shared" si="556"/>
        <v>0</v>
      </c>
      <c r="T1385">
        <f t="shared" si="557"/>
        <v>0</v>
      </c>
      <c r="U1385">
        <f t="shared" si="558"/>
        <v>0</v>
      </c>
      <c r="V1385" s="32">
        <f t="shared" si="559"/>
        <v>0</v>
      </c>
      <c r="W1385" s="32">
        <f t="shared" si="560"/>
        <v>0</v>
      </c>
      <c r="X1385" s="32">
        <f t="shared" si="561"/>
        <v>0</v>
      </c>
      <c r="Y1385" s="32">
        <f t="shared" si="562"/>
        <v>0</v>
      </c>
      <c r="Z1385" s="32">
        <f t="shared" si="563"/>
        <v>0</v>
      </c>
      <c r="AA1385" s="32">
        <f t="shared" si="564"/>
        <v>0</v>
      </c>
      <c r="AB1385" s="32">
        <f t="shared" si="565"/>
        <v>0</v>
      </c>
      <c r="AC1385" s="32">
        <f t="shared" si="566"/>
        <v>0</v>
      </c>
      <c r="AD1385" s="32">
        <f t="shared" si="567"/>
        <v>0</v>
      </c>
      <c r="AE1385" s="32">
        <f t="shared" si="568"/>
        <v>0</v>
      </c>
      <c r="AF1385" s="32">
        <f t="shared" si="569"/>
        <v>0</v>
      </c>
      <c r="AG1385" s="32">
        <f t="shared" si="570"/>
        <v>0</v>
      </c>
    </row>
    <row r="1386" spans="1:33" ht="15.75" x14ac:dyDescent="0.25">
      <c r="A1386" s="9" t="s">
        <v>33</v>
      </c>
      <c r="B1386" s="13"/>
      <c r="C1386" s="10" t="s">
        <v>33</v>
      </c>
      <c r="D1386" s="11"/>
      <c r="E1386" s="12"/>
      <c r="F1386" s="12"/>
      <c r="G1386" s="31">
        <f t="shared" si="572"/>
        <v>0</v>
      </c>
      <c r="H1386" s="6" t="str">
        <f t="shared" si="571"/>
        <v>Compilare anagrafica</v>
      </c>
      <c r="I1386" s="5"/>
      <c r="J1386" s="34">
        <f t="shared" si="547"/>
        <v>0</v>
      </c>
      <c r="K1386">
        <f t="shared" si="548"/>
        <v>0</v>
      </c>
      <c r="L1386">
        <f t="shared" si="549"/>
        <v>0</v>
      </c>
      <c r="M1386">
        <f t="shared" si="550"/>
        <v>0</v>
      </c>
      <c r="N1386">
        <f t="shared" si="551"/>
        <v>0</v>
      </c>
      <c r="O1386">
        <f t="shared" si="552"/>
        <v>0</v>
      </c>
      <c r="P1386">
        <f t="shared" si="553"/>
        <v>0</v>
      </c>
      <c r="Q1386">
        <f t="shared" si="554"/>
        <v>0</v>
      </c>
      <c r="R1386">
        <f t="shared" si="555"/>
        <v>0</v>
      </c>
      <c r="S1386">
        <f t="shared" si="556"/>
        <v>0</v>
      </c>
      <c r="T1386">
        <f t="shared" si="557"/>
        <v>0</v>
      </c>
      <c r="U1386">
        <f t="shared" si="558"/>
        <v>0</v>
      </c>
      <c r="V1386" s="32">
        <f t="shared" si="559"/>
        <v>0</v>
      </c>
      <c r="W1386" s="32">
        <f t="shared" si="560"/>
        <v>0</v>
      </c>
      <c r="X1386" s="32">
        <f t="shared" si="561"/>
        <v>0</v>
      </c>
      <c r="Y1386" s="32">
        <f t="shared" si="562"/>
        <v>0</v>
      </c>
      <c r="Z1386" s="32">
        <f t="shared" si="563"/>
        <v>0</v>
      </c>
      <c r="AA1386" s="32">
        <f t="shared" si="564"/>
        <v>0</v>
      </c>
      <c r="AB1386" s="32">
        <f t="shared" si="565"/>
        <v>0</v>
      </c>
      <c r="AC1386" s="32">
        <f t="shared" si="566"/>
        <v>0</v>
      </c>
      <c r="AD1386" s="32">
        <f t="shared" si="567"/>
        <v>0</v>
      </c>
      <c r="AE1386" s="32">
        <f t="shared" si="568"/>
        <v>0</v>
      </c>
      <c r="AF1386" s="32">
        <f t="shared" si="569"/>
        <v>0</v>
      </c>
      <c r="AG1386" s="32">
        <f t="shared" si="570"/>
        <v>0</v>
      </c>
    </row>
    <row r="1387" spans="1:33" ht="15.75" x14ac:dyDescent="0.25">
      <c r="A1387" s="9" t="s">
        <v>33</v>
      </c>
      <c r="B1387" s="13"/>
      <c r="C1387" s="10" t="s">
        <v>33</v>
      </c>
      <c r="D1387" s="11"/>
      <c r="E1387" s="12"/>
      <c r="F1387" s="12"/>
      <c r="G1387" s="31">
        <f t="shared" si="572"/>
        <v>0</v>
      </c>
      <c r="H1387" s="6" t="str">
        <f t="shared" si="571"/>
        <v>Compilare anagrafica</v>
      </c>
      <c r="I1387" s="5"/>
      <c r="J1387" s="34">
        <f t="shared" si="547"/>
        <v>0</v>
      </c>
      <c r="K1387">
        <f t="shared" si="548"/>
        <v>0</v>
      </c>
      <c r="L1387">
        <f t="shared" si="549"/>
        <v>0</v>
      </c>
      <c r="M1387">
        <f t="shared" si="550"/>
        <v>0</v>
      </c>
      <c r="N1387">
        <f t="shared" si="551"/>
        <v>0</v>
      </c>
      <c r="O1387">
        <f t="shared" si="552"/>
        <v>0</v>
      </c>
      <c r="P1387">
        <f t="shared" si="553"/>
        <v>0</v>
      </c>
      <c r="Q1387">
        <f t="shared" si="554"/>
        <v>0</v>
      </c>
      <c r="R1387">
        <f t="shared" si="555"/>
        <v>0</v>
      </c>
      <c r="S1387">
        <f t="shared" si="556"/>
        <v>0</v>
      </c>
      <c r="T1387">
        <f t="shared" si="557"/>
        <v>0</v>
      </c>
      <c r="U1387">
        <f t="shared" si="558"/>
        <v>0</v>
      </c>
      <c r="V1387" s="32">
        <f t="shared" si="559"/>
        <v>0</v>
      </c>
      <c r="W1387" s="32">
        <f t="shared" si="560"/>
        <v>0</v>
      </c>
      <c r="X1387" s="32">
        <f t="shared" si="561"/>
        <v>0</v>
      </c>
      <c r="Y1387" s="32">
        <f t="shared" si="562"/>
        <v>0</v>
      </c>
      <c r="Z1387" s="32">
        <f t="shared" si="563"/>
        <v>0</v>
      </c>
      <c r="AA1387" s="32">
        <f t="shared" si="564"/>
        <v>0</v>
      </c>
      <c r="AB1387" s="32">
        <f t="shared" si="565"/>
        <v>0</v>
      </c>
      <c r="AC1387" s="32">
        <f t="shared" si="566"/>
        <v>0</v>
      </c>
      <c r="AD1387" s="32">
        <f t="shared" si="567"/>
        <v>0</v>
      </c>
      <c r="AE1387" s="32">
        <f t="shared" si="568"/>
        <v>0</v>
      </c>
      <c r="AF1387" s="32">
        <f t="shared" si="569"/>
        <v>0</v>
      </c>
      <c r="AG1387" s="32">
        <f t="shared" si="570"/>
        <v>0</v>
      </c>
    </row>
    <row r="1388" spans="1:33" ht="15.75" x14ac:dyDescent="0.25">
      <c r="A1388" s="9" t="s">
        <v>33</v>
      </c>
      <c r="B1388" s="13"/>
      <c r="C1388" s="10" t="s">
        <v>33</v>
      </c>
      <c r="D1388" s="11"/>
      <c r="E1388" s="12"/>
      <c r="F1388" s="12"/>
      <c r="G1388" s="31">
        <f t="shared" si="572"/>
        <v>0</v>
      </c>
      <c r="H1388" s="6" t="str">
        <f t="shared" si="571"/>
        <v>Compilare anagrafica</v>
      </c>
      <c r="I1388" s="5"/>
      <c r="J1388" s="34">
        <f t="shared" si="547"/>
        <v>0</v>
      </c>
      <c r="K1388">
        <f t="shared" si="548"/>
        <v>0</v>
      </c>
      <c r="L1388">
        <f t="shared" si="549"/>
        <v>0</v>
      </c>
      <c r="M1388">
        <f t="shared" si="550"/>
        <v>0</v>
      </c>
      <c r="N1388">
        <f t="shared" si="551"/>
        <v>0</v>
      </c>
      <c r="O1388">
        <f t="shared" si="552"/>
        <v>0</v>
      </c>
      <c r="P1388">
        <f t="shared" si="553"/>
        <v>0</v>
      </c>
      <c r="Q1388">
        <f t="shared" si="554"/>
        <v>0</v>
      </c>
      <c r="R1388">
        <f t="shared" si="555"/>
        <v>0</v>
      </c>
      <c r="S1388">
        <f t="shared" si="556"/>
        <v>0</v>
      </c>
      <c r="T1388">
        <f t="shared" si="557"/>
        <v>0</v>
      </c>
      <c r="U1388">
        <f t="shared" si="558"/>
        <v>0</v>
      </c>
      <c r="V1388" s="32">
        <f t="shared" si="559"/>
        <v>0</v>
      </c>
      <c r="W1388" s="32">
        <f t="shared" si="560"/>
        <v>0</v>
      </c>
      <c r="X1388" s="32">
        <f t="shared" si="561"/>
        <v>0</v>
      </c>
      <c r="Y1388" s="32">
        <f t="shared" si="562"/>
        <v>0</v>
      </c>
      <c r="Z1388" s="32">
        <f t="shared" si="563"/>
        <v>0</v>
      </c>
      <c r="AA1388" s="32">
        <f t="shared" si="564"/>
        <v>0</v>
      </c>
      <c r="AB1388" s="32">
        <f t="shared" si="565"/>
        <v>0</v>
      </c>
      <c r="AC1388" s="32">
        <f t="shared" si="566"/>
        <v>0</v>
      </c>
      <c r="AD1388" s="32">
        <f t="shared" si="567"/>
        <v>0</v>
      </c>
      <c r="AE1388" s="32">
        <f t="shared" si="568"/>
        <v>0</v>
      </c>
      <c r="AF1388" s="32">
        <f t="shared" si="569"/>
        <v>0</v>
      </c>
      <c r="AG1388" s="32">
        <f t="shared" si="570"/>
        <v>0</v>
      </c>
    </row>
    <row r="1389" spans="1:33" ht="15.75" x14ac:dyDescent="0.25">
      <c r="A1389" s="9" t="s">
        <v>33</v>
      </c>
      <c r="B1389" s="13"/>
      <c r="C1389" s="10" t="s">
        <v>33</v>
      </c>
      <c r="D1389" s="11"/>
      <c r="E1389" s="12"/>
      <c r="F1389" s="12"/>
      <c r="G1389" s="31">
        <f t="shared" si="572"/>
        <v>0</v>
      </c>
      <c r="H1389" s="6" t="str">
        <f t="shared" si="571"/>
        <v>Compilare anagrafica</v>
      </c>
      <c r="I1389" s="5"/>
      <c r="J1389" s="34">
        <f t="shared" si="547"/>
        <v>0</v>
      </c>
      <c r="K1389">
        <f t="shared" si="548"/>
        <v>0</v>
      </c>
      <c r="L1389">
        <f t="shared" si="549"/>
        <v>0</v>
      </c>
      <c r="M1389">
        <f t="shared" si="550"/>
        <v>0</v>
      </c>
      <c r="N1389">
        <f t="shared" si="551"/>
        <v>0</v>
      </c>
      <c r="O1389">
        <f t="shared" si="552"/>
        <v>0</v>
      </c>
      <c r="P1389">
        <f t="shared" si="553"/>
        <v>0</v>
      </c>
      <c r="Q1389">
        <f t="shared" si="554"/>
        <v>0</v>
      </c>
      <c r="R1389">
        <f t="shared" si="555"/>
        <v>0</v>
      </c>
      <c r="S1389">
        <f t="shared" si="556"/>
        <v>0</v>
      </c>
      <c r="T1389">
        <f t="shared" si="557"/>
        <v>0</v>
      </c>
      <c r="U1389">
        <f t="shared" si="558"/>
        <v>0</v>
      </c>
      <c r="V1389" s="32">
        <f t="shared" si="559"/>
        <v>0</v>
      </c>
      <c r="W1389" s="32">
        <f t="shared" si="560"/>
        <v>0</v>
      </c>
      <c r="X1389" s="32">
        <f t="shared" si="561"/>
        <v>0</v>
      </c>
      <c r="Y1389" s="32">
        <f t="shared" si="562"/>
        <v>0</v>
      </c>
      <c r="Z1389" s="32">
        <f t="shared" si="563"/>
        <v>0</v>
      </c>
      <c r="AA1389" s="32">
        <f t="shared" si="564"/>
        <v>0</v>
      </c>
      <c r="AB1389" s="32">
        <f t="shared" si="565"/>
        <v>0</v>
      </c>
      <c r="AC1389" s="32">
        <f t="shared" si="566"/>
        <v>0</v>
      </c>
      <c r="AD1389" s="32">
        <f t="shared" si="567"/>
        <v>0</v>
      </c>
      <c r="AE1389" s="32">
        <f t="shared" si="568"/>
        <v>0</v>
      </c>
      <c r="AF1389" s="32">
        <f t="shared" si="569"/>
        <v>0</v>
      </c>
      <c r="AG1389" s="32">
        <f t="shared" si="570"/>
        <v>0</v>
      </c>
    </row>
    <row r="1390" spans="1:33" ht="15.75" x14ac:dyDescent="0.25">
      <c r="A1390" s="9" t="s">
        <v>33</v>
      </c>
      <c r="B1390" s="13"/>
      <c r="C1390" s="10" t="s">
        <v>33</v>
      </c>
      <c r="D1390" s="11"/>
      <c r="E1390" s="12"/>
      <c r="F1390" s="12"/>
      <c r="G1390" s="31">
        <f t="shared" si="572"/>
        <v>0</v>
      </c>
      <c r="H1390" s="6" t="str">
        <f t="shared" si="571"/>
        <v>Compilare anagrafica</v>
      </c>
      <c r="I1390" s="5"/>
      <c r="J1390" s="34">
        <f t="shared" si="547"/>
        <v>0</v>
      </c>
      <c r="K1390">
        <f t="shared" si="548"/>
        <v>0</v>
      </c>
      <c r="L1390">
        <f t="shared" si="549"/>
        <v>0</v>
      </c>
      <c r="M1390">
        <f t="shared" si="550"/>
        <v>0</v>
      </c>
      <c r="N1390">
        <f t="shared" si="551"/>
        <v>0</v>
      </c>
      <c r="O1390">
        <f t="shared" si="552"/>
        <v>0</v>
      </c>
      <c r="P1390">
        <f t="shared" si="553"/>
        <v>0</v>
      </c>
      <c r="Q1390">
        <f t="shared" si="554"/>
        <v>0</v>
      </c>
      <c r="R1390">
        <f t="shared" si="555"/>
        <v>0</v>
      </c>
      <c r="S1390">
        <f t="shared" si="556"/>
        <v>0</v>
      </c>
      <c r="T1390">
        <f t="shared" si="557"/>
        <v>0</v>
      </c>
      <c r="U1390">
        <f t="shared" si="558"/>
        <v>0</v>
      </c>
      <c r="V1390" s="32">
        <f t="shared" si="559"/>
        <v>0</v>
      </c>
      <c r="W1390" s="32">
        <f t="shared" si="560"/>
        <v>0</v>
      </c>
      <c r="X1390" s="32">
        <f t="shared" si="561"/>
        <v>0</v>
      </c>
      <c r="Y1390" s="32">
        <f t="shared" si="562"/>
        <v>0</v>
      </c>
      <c r="Z1390" s="32">
        <f t="shared" si="563"/>
        <v>0</v>
      </c>
      <c r="AA1390" s="32">
        <f t="shared" si="564"/>
        <v>0</v>
      </c>
      <c r="AB1390" s="32">
        <f t="shared" si="565"/>
        <v>0</v>
      </c>
      <c r="AC1390" s="32">
        <f t="shared" si="566"/>
        <v>0</v>
      </c>
      <c r="AD1390" s="32">
        <f t="shared" si="567"/>
        <v>0</v>
      </c>
      <c r="AE1390" s="32">
        <f t="shared" si="568"/>
        <v>0</v>
      </c>
      <c r="AF1390" s="32">
        <f t="shared" si="569"/>
        <v>0</v>
      </c>
      <c r="AG1390" s="32">
        <f t="shared" si="570"/>
        <v>0</v>
      </c>
    </row>
    <row r="1391" spans="1:33" ht="15.75" x14ac:dyDescent="0.25">
      <c r="A1391" s="9" t="s">
        <v>33</v>
      </c>
      <c r="B1391" s="13"/>
      <c r="C1391" s="10" t="s">
        <v>33</v>
      </c>
      <c r="D1391" s="11"/>
      <c r="E1391" s="12"/>
      <c r="F1391" s="12"/>
      <c r="G1391" s="31">
        <f t="shared" si="572"/>
        <v>0</v>
      </c>
      <c r="H1391" s="6" t="str">
        <f t="shared" si="571"/>
        <v>Compilare anagrafica</v>
      </c>
      <c r="I1391" s="5"/>
      <c r="J1391" s="34">
        <f t="shared" si="547"/>
        <v>0</v>
      </c>
      <c r="K1391">
        <f t="shared" si="548"/>
        <v>0</v>
      </c>
      <c r="L1391">
        <f t="shared" si="549"/>
        <v>0</v>
      </c>
      <c r="M1391">
        <f t="shared" si="550"/>
        <v>0</v>
      </c>
      <c r="N1391">
        <f t="shared" si="551"/>
        <v>0</v>
      </c>
      <c r="O1391">
        <f t="shared" si="552"/>
        <v>0</v>
      </c>
      <c r="P1391">
        <f t="shared" si="553"/>
        <v>0</v>
      </c>
      <c r="Q1391">
        <f t="shared" si="554"/>
        <v>0</v>
      </c>
      <c r="R1391">
        <f t="shared" si="555"/>
        <v>0</v>
      </c>
      <c r="S1391">
        <f t="shared" si="556"/>
        <v>0</v>
      </c>
      <c r="T1391">
        <f t="shared" si="557"/>
        <v>0</v>
      </c>
      <c r="U1391">
        <f t="shared" si="558"/>
        <v>0</v>
      </c>
      <c r="V1391" s="32">
        <f t="shared" si="559"/>
        <v>0</v>
      </c>
      <c r="W1391" s="32">
        <f t="shared" si="560"/>
        <v>0</v>
      </c>
      <c r="X1391" s="32">
        <f t="shared" si="561"/>
        <v>0</v>
      </c>
      <c r="Y1391" s="32">
        <f t="shared" si="562"/>
        <v>0</v>
      </c>
      <c r="Z1391" s="32">
        <f t="shared" si="563"/>
        <v>0</v>
      </c>
      <c r="AA1391" s="32">
        <f t="shared" si="564"/>
        <v>0</v>
      </c>
      <c r="AB1391" s="32">
        <f t="shared" si="565"/>
        <v>0</v>
      </c>
      <c r="AC1391" s="32">
        <f t="shared" si="566"/>
        <v>0</v>
      </c>
      <c r="AD1391" s="32">
        <f t="shared" si="567"/>
        <v>0</v>
      </c>
      <c r="AE1391" s="32">
        <f t="shared" si="568"/>
        <v>0</v>
      </c>
      <c r="AF1391" s="32">
        <f t="shared" si="569"/>
        <v>0</v>
      </c>
      <c r="AG1391" s="32">
        <f t="shared" si="570"/>
        <v>0</v>
      </c>
    </row>
    <row r="1392" spans="1:33" ht="15.75" x14ac:dyDescent="0.25">
      <c r="A1392" s="9" t="s">
        <v>33</v>
      </c>
      <c r="B1392" s="13"/>
      <c r="C1392" s="10" t="s">
        <v>33</v>
      </c>
      <c r="D1392" s="11"/>
      <c r="E1392" s="12"/>
      <c r="F1392" s="12"/>
      <c r="G1392" s="31">
        <f t="shared" si="572"/>
        <v>0</v>
      </c>
      <c r="H1392" s="6" t="str">
        <f t="shared" si="571"/>
        <v>Compilare anagrafica</v>
      </c>
      <c r="I1392" s="5"/>
      <c r="J1392" s="34">
        <f t="shared" si="547"/>
        <v>0</v>
      </c>
      <c r="K1392">
        <f t="shared" si="548"/>
        <v>0</v>
      </c>
      <c r="L1392">
        <f t="shared" si="549"/>
        <v>0</v>
      </c>
      <c r="M1392">
        <f t="shared" si="550"/>
        <v>0</v>
      </c>
      <c r="N1392">
        <f t="shared" si="551"/>
        <v>0</v>
      </c>
      <c r="O1392">
        <f t="shared" si="552"/>
        <v>0</v>
      </c>
      <c r="P1392">
        <f t="shared" si="553"/>
        <v>0</v>
      </c>
      <c r="Q1392">
        <f t="shared" si="554"/>
        <v>0</v>
      </c>
      <c r="R1392">
        <f t="shared" si="555"/>
        <v>0</v>
      </c>
      <c r="S1392">
        <f t="shared" si="556"/>
        <v>0</v>
      </c>
      <c r="T1392">
        <f t="shared" si="557"/>
        <v>0</v>
      </c>
      <c r="U1392">
        <f t="shared" si="558"/>
        <v>0</v>
      </c>
      <c r="V1392" s="32">
        <f t="shared" si="559"/>
        <v>0</v>
      </c>
      <c r="W1392" s="32">
        <f t="shared" si="560"/>
        <v>0</v>
      </c>
      <c r="X1392" s="32">
        <f t="shared" si="561"/>
        <v>0</v>
      </c>
      <c r="Y1392" s="32">
        <f t="shared" si="562"/>
        <v>0</v>
      </c>
      <c r="Z1392" s="32">
        <f t="shared" si="563"/>
        <v>0</v>
      </c>
      <c r="AA1392" s="32">
        <f t="shared" si="564"/>
        <v>0</v>
      </c>
      <c r="AB1392" s="32">
        <f t="shared" si="565"/>
        <v>0</v>
      </c>
      <c r="AC1392" s="32">
        <f t="shared" si="566"/>
        <v>0</v>
      </c>
      <c r="AD1392" s="32">
        <f t="shared" si="567"/>
        <v>0</v>
      </c>
      <c r="AE1392" s="32">
        <f t="shared" si="568"/>
        <v>0</v>
      </c>
      <c r="AF1392" s="32">
        <f t="shared" si="569"/>
        <v>0</v>
      </c>
      <c r="AG1392" s="32">
        <f t="shared" si="570"/>
        <v>0</v>
      </c>
    </row>
    <row r="1393" spans="1:33" ht="15.75" x14ac:dyDescent="0.25">
      <c r="A1393" s="9" t="s">
        <v>33</v>
      </c>
      <c r="B1393" s="13"/>
      <c r="C1393" s="10" t="s">
        <v>33</v>
      </c>
      <c r="D1393" s="11"/>
      <c r="E1393" s="12"/>
      <c r="F1393" s="12"/>
      <c r="G1393" s="31">
        <f t="shared" si="572"/>
        <v>0</v>
      </c>
      <c r="H1393" s="6" t="str">
        <f t="shared" si="571"/>
        <v>Compilare anagrafica</v>
      </c>
      <c r="I1393" s="5"/>
      <c r="J1393" s="34">
        <f t="shared" si="547"/>
        <v>0</v>
      </c>
      <c r="K1393">
        <f t="shared" si="548"/>
        <v>0</v>
      </c>
      <c r="L1393">
        <f t="shared" si="549"/>
        <v>0</v>
      </c>
      <c r="M1393">
        <f t="shared" si="550"/>
        <v>0</v>
      </c>
      <c r="N1393">
        <f t="shared" si="551"/>
        <v>0</v>
      </c>
      <c r="O1393">
        <f t="shared" si="552"/>
        <v>0</v>
      </c>
      <c r="P1393">
        <f t="shared" si="553"/>
        <v>0</v>
      </c>
      <c r="Q1393">
        <f t="shared" si="554"/>
        <v>0</v>
      </c>
      <c r="R1393">
        <f t="shared" si="555"/>
        <v>0</v>
      </c>
      <c r="S1393">
        <f t="shared" si="556"/>
        <v>0</v>
      </c>
      <c r="T1393">
        <f t="shared" si="557"/>
        <v>0</v>
      </c>
      <c r="U1393">
        <f t="shared" si="558"/>
        <v>0</v>
      </c>
      <c r="V1393" s="32">
        <f t="shared" si="559"/>
        <v>0</v>
      </c>
      <c r="W1393" s="32">
        <f t="shared" si="560"/>
        <v>0</v>
      </c>
      <c r="X1393" s="32">
        <f t="shared" si="561"/>
        <v>0</v>
      </c>
      <c r="Y1393" s="32">
        <f t="shared" si="562"/>
        <v>0</v>
      </c>
      <c r="Z1393" s="32">
        <f t="shared" si="563"/>
        <v>0</v>
      </c>
      <c r="AA1393" s="32">
        <f t="shared" si="564"/>
        <v>0</v>
      </c>
      <c r="AB1393" s="32">
        <f t="shared" si="565"/>
        <v>0</v>
      </c>
      <c r="AC1393" s="32">
        <f t="shared" si="566"/>
        <v>0</v>
      </c>
      <c r="AD1393" s="32">
        <f t="shared" si="567"/>
        <v>0</v>
      </c>
      <c r="AE1393" s="32">
        <f t="shared" si="568"/>
        <v>0</v>
      </c>
      <c r="AF1393" s="32">
        <f t="shared" si="569"/>
        <v>0</v>
      </c>
      <c r="AG1393" s="32">
        <f t="shared" si="570"/>
        <v>0</v>
      </c>
    </row>
    <row r="1394" spans="1:33" ht="15.75" x14ac:dyDescent="0.25">
      <c r="A1394" s="9" t="s">
        <v>33</v>
      </c>
      <c r="B1394" s="13"/>
      <c r="C1394" s="10" t="s">
        <v>33</v>
      </c>
      <c r="D1394" s="11"/>
      <c r="E1394" s="12"/>
      <c r="F1394" s="12"/>
      <c r="G1394" s="31">
        <f t="shared" si="572"/>
        <v>0</v>
      </c>
      <c r="H1394" s="6" t="str">
        <f t="shared" si="571"/>
        <v>Compilare anagrafica</v>
      </c>
      <c r="I1394" s="5"/>
      <c r="J1394" s="34">
        <f t="shared" si="547"/>
        <v>0</v>
      </c>
      <c r="K1394">
        <f t="shared" si="548"/>
        <v>0</v>
      </c>
      <c r="L1394">
        <f t="shared" si="549"/>
        <v>0</v>
      </c>
      <c r="M1394">
        <f t="shared" si="550"/>
        <v>0</v>
      </c>
      <c r="N1394">
        <f t="shared" si="551"/>
        <v>0</v>
      </c>
      <c r="O1394">
        <f t="shared" si="552"/>
        <v>0</v>
      </c>
      <c r="P1394">
        <f t="shared" si="553"/>
        <v>0</v>
      </c>
      <c r="Q1394">
        <f t="shared" si="554"/>
        <v>0</v>
      </c>
      <c r="R1394">
        <f t="shared" si="555"/>
        <v>0</v>
      </c>
      <c r="S1394">
        <f t="shared" si="556"/>
        <v>0</v>
      </c>
      <c r="T1394">
        <f t="shared" si="557"/>
        <v>0</v>
      </c>
      <c r="U1394">
        <f t="shared" si="558"/>
        <v>0</v>
      </c>
      <c r="V1394" s="32">
        <f t="shared" si="559"/>
        <v>0</v>
      </c>
      <c r="W1394" s="32">
        <f t="shared" si="560"/>
        <v>0</v>
      </c>
      <c r="X1394" s="32">
        <f t="shared" si="561"/>
        <v>0</v>
      </c>
      <c r="Y1394" s="32">
        <f t="shared" si="562"/>
        <v>0</v>
      </c>
      <c r="Z1394" s="32">
        <f t="shared" si="563"/>
        <v>0</v>
      </c>
      <c r="AA1394" s="32">
        <f t="shared" si="564"/>
        <v>0</v>
      </c>
      <c r="AB1394" s="32">
        <f t="shared" si="565"/>
        <v>0</v>
      </c>
      <c r="AC1394" s="32">
        <f t="shared" si="566"/>
        <v>0</v>
      </c>
      <c r="AD1394" s="32">
        <f t="shared" si="567"/>
        <v>0</v>
      </c>
      <c r="AE1394" s="32">
        <f t="shared" si="568"/>
        <v>0</v>
      </c>
      <c r="AF1394" s="32">
        <f t="shared" si="569"/>
        <v>0</v>
      </c>
      <c r="AG1394" s="32">
        <f t="shared" si="570"/>
        <v>0</v>
      </c>
    </row>
    <row r="1395" spans="1:33" ht="15.75" x14ac:dyDescent="0.25">
      <c r="A1395" s="9" t="s">
        <v>33</v>
      </c>
      <c r="B1395" s="13"/>
      <c r="C1395" s="10" t="s">
        <v>33</v>
      </c>
      <c r="D1395" s="11"/>
      <c r="E1395" s="12"/>
      <c r="F1395" s="12"/>
      <c r="G1395" s="31">
        <f t="shared" si="572"/>
        <v>0</v>
      </c>
      <c r="H1395" s="6" t="str">
        <f t="shared" si="571"/>
        <v>Compilare anagrafica</v>
      </c>
      <c r="I1395" s="5"/>
      <c r="J1395" s="34">
        <f t="shared" si="547"/>
        <v>0</v>
      </c>
      <c r="K1395">
        <f t="shared" si="548"/>
        <v>0</v>
      </c>
      <c r="L1395">
        <f t="shared" si="549"/>
        <v>0</v>
      </c>
      <c r="M1395">
        <f t="shared" si="550"/>
        <v>0</v>
      </c>
      <c r="N1395">
        <f t="shared" si="551"/>
        <v>0</v>
      </c>
      <c r="O1395">
        <f t="shared" si="552"/>
        <v>0</v>
      </c>
      <c r="P1395">
        <f t="shared" si="553"/>
        <v>0</v>
      </c>
      <c r="Q1395">
        <f t="shared" si="554"/>
        <v>0</v>
      </c>
      <c r="R1395">
        <f t="shared" si="555"/>
        <v>0</v>
      </c>
      <c r="S1395">
        <f t="shared" si="556"/>
        <v>0</v>
      </c>
      <c r="T1395">
        <f t="shared" si="557"/>
        <v>0</v>
      </c>
      <c r="U1395">
        <f t="shared" si="558"/>
        <v>0</v>
      </c>
      <c r="V1395" s="32">
        <f t="shared" si="559"/>
        <v>0</v>
      </c>
      <c r="W1395" s="32">
        <f t="shared" si="560"/>
        <v>0</v>
      </c>
      <c r="X1395" s="32">
        <f t="shared" si="561"/>
        <v>0</v>
      </c>
      <c r="Y1395" s="32">
        <f t="shared" si="562"/>
        <v>0</v>
      </c>
      <c r="Z1395" s="32">
        <f t="shared" si="563"/>
        <v>0</v>
      </c>
      <c r="AA1395" s="32">
        <f t="shared" si="564"/>
        <v>0</v>
      </c>
      <c r="AB1395" s="32">
        <f t="shared" si="565"/>
        <v>0</v>
      </c>
      <c r="AC1395" s="32">
        <f t="shared" si="566"/>
        <v>0</v>
      </c>
      <c r="AD1395" s="32">
        <f t="shared" si="567"/>
        <v>0</v>
      </c>
      <c r="AE1395" s="32">
        <f t="shared" si="568"/>
        <v>0</v>
      </c>
      <c r="AF1395" s="32">
        <f t="shared" si="569"/>
        <v>0</v>
      </c>
      <c r="AG1395" s="32">
        <f t="shared" si="570"/>
        <v>0</v>
      </c>
    </row>
    <row r="1396" spans="1:33" ht="15.75" x14ac:dyDescent="0.25">
      <c r="A1396" s="9" t="s">
        <v>33</v>
      </c>
      <c r="B1396" s="13"/>
      <c r="C1396" s="10" t="s">
        <v>33</v>
      </c>
      <c r="D1396" s="11"/>
      <c r="E1396" s="12"/>
      <c r="F1396" s="12"/>
      <c r="G1396" s="31">
        <f t="shared" si="572"/>
        <v>0</v>
      </c>
      <c r="H1396" s="6" t="str">
        <f t="shared" si="571"/>
        <v>Compilare anagrafica</v>
      </c>
      <c r="I1396" s="5"/>
      <c r="J1396" s="34">
        <f t="shared" si="547"/>
        <v>0</v>
      </c>
      <c r="K1396">
        <f t="shared" si="548"/>
        <v>0</v>
      </c>
      <c r="L1396">
        <f t="shared" si="549"/>
        <v>0</v>
      </c>
      <c r="M1396">
        <f t="shared" si="550"/>
        <v>0</v>
      </c>
      <c r="N1396">
        <f t="shared" si="551"/>
        <v>0</v>
      </c>
      <c r="O1396">
        <f t="shared" si="552"/>
        <v>0</v>
      </c>
      <c r="P1396">
        <f t="shared" si="553"/>
        <v>0</v>
      </c>
      <c r="Q1396">
        <f t="shared" si="554"/>
        <v>0</v>
      </c>
      <c r="R1396">
        <f t="shared" si="555"/>
        <v>0</v>
      </c>
      <c r="S1396">
        <f t="shared" si="556"/>
        <v>0</v>
      </c>
      <c r="T1396">
        <f t="shared" si="557"/>
        <v>0</v>
      </c>
      <c r="U1396">
        <f t="shared" si="558"/>
        <v>0</v>
      </c>
      <c r="V1396" s="32">
        <f t="shared" si="559"/>
        <v>0</v>
      </c>
      <c r="W1396" s="32">
        <f t="shared" si="560"/>
        <v>0</v>
      </c>
      <c r="X1396" s="32">
        <f t="shared" si="561"/>
        <v>0</v>
      </c>
      <c r="Y1396" s="32">
        <f t="shared" si="562"/>
        <v>0</v>
      </c>
      <c r="Z1396" s="32">
        <f t="shared" si="563"/>
        <v>0</v>
      </c>
      <c r="AA1396" s="32">
        <f t="shared" si="564"/>
        <v>0</v>
      </c>
      <c r="AB1396" s="32">
        <f t="shared" si="565"/>
        <v>0</v>
      </c>
      <c r="AC1396" s="32">
        <f t="shared" si="566"/>
        <v>0</v>
      </c>
      <c r="AD1396" s="32">
        <f t="shared" si="567"/>
        <v>0</v>
      </c>
      <c r="AE1396" s="32">
        <f t="shared" si="568"/>
        <v>0</v>
      </c>
      <c r="AF1396" s="32">
        <f t="shared" si="569"/>
        <v>0</v>
      </c>
      <c r="AG1396" s="32">
        <f t="shared" si="570"/>
        <v>0</v>
      </c>
    </row>
    <row r="1397" spans="1:33" ht="15.75" x14ac:dyDescent="0.25">
      <c r="A1397" s="9" t="s">
        <v>33</v>
      </c>
      <c r="B1397" s="13"/>
      <c r="C1397" s="10" t="s">
        <v>33</v>
      </c>
      <c r="D1397" s="11"/>
      <c r="E1397" s="12"/>
      <c r="F1397" s="12"/>
      <c r="G1397" s="31">
        <f t="shared" si="572"/>
        <v>0</v>
      </c>
      <c r="H1397" s="6" t="str">
        <f t="shared" si="571"/>
        <v>Compilare anagrafica</v>
      </c>
      <c r="I1397" s="5"/>
      <c r="J1397" s="34">
        <f t="shared" si="547"/>
        <v>0</v>
      </c>
      <c r="K1397">
        <f t="shared" si="548"/>
        <v>0</v>
      </c>
      <c r="L1397">
        <f t="shared" si="549"/>
        <v>0</v>
      </c>
      <c r="M1397">
        <f t="shared" si="550"/>
        <v>0</v>
      </c>
      <c r="N1397">
        <f t="shared" si="551"/>
        <v>0</v>
      </c>
      <c r="O1397">
        <f t="shared" si="552"/>
        <v>0</v>
      </c>
      <c r="P1397">
        <f t="shared" si="553"/>
        <v>0</v>
      </c>
      <c r="Q1397">
        <f t="shared" si="554"/>
        <v>0</v>
      </c>
      <c r="R1397">
        <f t="shared" si="555"/>
        <v>0</v>
      </c>
      <c r="S1397">
        <f t="shared" si="556"/>
        <v>0</v>
      </c>
      <c r="T1397">
        <f t="shared" si="557"/>
        <v>0</v>
      </c>
      <c r="U1397">
        <f t="shared" si="558"/>
        <v>0</v>
      </c>
      <c r="V1397" s="32">
        <f t="shared" si="559"/>
        <v>0</v>
      </c>
      <c r="W1397" s="32">
        <f t="shared" si="560"/>
        <v>0</v>
      </c>
      <c r="X1397" s="32">
        <f t="shared" si="561"/>
        <v>0</v>
      </c>
      <c r="Y1397" s="32">
        <f t="shared" si="562"/>
        <v>0</v>
      </c>
      <c r="Z1397" s="32">
        <f t="shared" si="563"/>
        <v>0</v>
      </c>
      <c r="AA1397" s="32">
        <f t="shared" si="564"/>
        <v>0</v>
      </c>
      <c r="AB1397" s="32">
        <f t="shared" si="565"/>
        <v>0</v>
      </c>
      <c r="AC1397" s="32">
        <f t="shared" si="566"/>
        <v>0</v>
      </c>
      <c r="AD1397" s="32">
        <f t="shared" si="567"/>
        <v>0</v>
      </c>
      <c r="AE1397" s="32">
        <f t="shared" si="568"/>
        <v>0</v>
      </c>
      <c r="AF1397" s="32">
        <f t="shared" si="569"/>
        <v>0</v>
      </c>
      <c r="AG1397" s="32">
        <f t="shared" si="570"/>
        <v>0</v>
      </c>
    </row>
    <row r="1398" spans="1:33" ht="15.75" x14ac:dyDescent="0.25">
      <c r="A1398" s="9" t="s">
        <v>33</v>
      </c>
      <c r="B1398" s="13"/>
      <c r="C1398" s="10" t="s">
        <v>33</v>
      </c>
      <c r="D1398" s="11"/>
      <c r="E1398" s="12"/>
      <c r="F1398" s="12"/>
      <c r="G1398" s="31">
        <f t="shared" si="572"/>
        <v>0</v>
      </c>
      <c r="H1398" s="6" t="str">
        <f t="shared" si="571"/>
        <v>Compilare anagrafica</v>
      </c>
      <c r="I1398" s="5"/>
      <c r="J1398" s="34">
        <f t="shared" si="547"/>
        <v>0</v>
      </c>
      <c r="K1398">
        <f t="shared" si="548"/>
        <v>0</v>
      </c>
      <c r="L1398">
        <f t="shared" si="549"/>
        <v>0</v>
      </c>
      <c r="M1398">
        <f t="shared" si="550"/>
        <v>0</v>
      </c>
      <c r="N1398">
        <f t="shared" si="551"/>
        <v>0</v>
      </c>
      <c r="O1398">
        <f t="shared" si="552"/>
        <v>0</v>
      </c>
      <c r="P1398">
        <f t="shared" si="553"/>
        <v>0</v>
      </c>
      <c r="Q1398">
        <f t="shared" si="554"/>
        <v>0</v>
      </c>
      <c r="R1398">
        <f t="shared" si="555"/>
        <v>0</v>
      </c>
      <c r="S1398">
        <f t="shared" si="556"/>
        <v>0</v>
      </c>
      <c r="T1398">
        <f t="shared" si="557"/>
        <v>0</v>
      </c>
      <c r="U1398">
        <f t="shared" si="558"/>
        <v>0</v>
      </c>
      <c r="V1398" s="32">
        <f t="shared" si="559"/>
        <v>0</v>
      </c>
      <c r="W1398" s="32">
        <f t="shared" si="560"/>
        <v>0</v>
      </c>
      <c r="X1398" s="32">
        <f t="shared" si="561"/>
        <v>0</v>
      </c>
      <c r="Y1398" s="32">
        <f t="shared" si="562"/>
        <v>0</v>
      </c>
      <c r="Z1398" s="32">
        <f t="shared" si="563"/>
        <v>0</v>
      </c>
      <c r="AA1398" s="32">
        <f t="shared" si="564"/>
        <v>0</v>
      </c>
      <c r="AB1398" s="32">
        <f t="shared" si="565"/>
        <v>0</v>
      </c>
      <c r="AC1398" s="32">
        <f t="shared" si="566"/>
        <v>0</v>
      </c>
      <c r="AD1398" s="32">
        <f t="shared" si="567"/>
        <v>0</v>
      </c>
      <c r="AE1398" s="32">
        <f t="shared" si="568"/>
        <v>0</v>
      </c>
      <c r="AF1398" s="32">
        <f t="shared" si="569"/>
        <v>0</v>
      </c>
      <c r="AG1398" s="32">
        <f t="shared" si="570"/>
        <v>0</v>
      </c>
    </row>
    <row r="1399" spans="1:33" ht="15.75" x14ac:dyDescent="0.25">
      <c r="A1399" s="9" t="s">
        <v>33</v>
      </c>
      <c r="B1399" s="13"/>
      <c r="C1399" s="10" t="s">
        <v>33</v>
      </c>
      <c r="D1399" s="11"/>
      <c r="E1399" s="12"/>
      <c r="F1399" s="12"/>
      <c r="G1399" s="31">
        <f t="shared" si="572"/>
        <v>0</v>
      </c>
      <c r="H1399" s="6" t="str">
        <f t="shared" si="571"/>
        <v>Compilare anagrafica</v>
      </c>
      <c r="I1399" s="5"/>
      <c r="J1399" s="34">
        <f t="shared" si="547"/>
        <v>0</v>
      </c>
      <c r="K1399">
        <f t="shared" si="548"/>
        <v>0</v>
      </c>
      <c r="L1399">
        <f t="shared" si="549"/>
        <v>0</v>
      </c>
      <c r="M1399">
        <f t="shared" si="550"/>
        <v>0</v>
      </c>
      <c r="N1399">
        <f t="shared" si="551"/>
        <v>0</v>
      </c>
      <c r="O1399">
        <f t="shared" si="552"/>
        <v>0</v>
      </c>
      <c r="P1399">
        <f t="shared" si="553"/>
        <v>0</v>
      </c>
      <c r="Q1399">
        <f t="shared" si="554"/>
        <v>0</v>
      </c>
      <c r="R1399">
        <f t="shared" si="555"/>
        <v>0</v>
      </c>
      <c r="S1399">
        <f t="shared" si="556"/>
        <v>0</v>
      </c>
      <c r="T1399">
        <f t="shared" si="557"/>
        <v>0</v>
      </c>
      <c r="U1399">
        <f t="shared" si="558"/>
        <v>0</v>
      </c>
      <c r="V1399" s="32">
        <f t="shared" si="559"/>
        <v>0</v>
      </c>
      <c r="W1399" s="32">
        <f t="shared" si="560"/>
        <v>0</v>
      </c>
      <c r="X1399" s="32">
        <f t="shared" si="561"/>
        <v>0</v>
      </c>
      <c r="Y1399" s="32">
        <f t="shared" si="562"/>
        <v>0</v>
      </c>
      <c r="Z1399" s="32">
        <f t="shared" si="563"/>
        <v>0</v>
      </c>
      <c r="AA1399" s="32">
        <f t="shared" si="564"/>
        <v>0</v>
      </c>
      <c r="AB1399" s="32">
        <f t="shared" si="565"/>
        <v>0</v>
      </c>
      <c r="AC1399" s="32">
        <f t="shared" si="566"/>
        <v>0</v>
      </c>
      <c r="AD1399" s="32">
        <f t="shared" si="567"/>
        <v>0</v>
      </c>
      <c r="AE1399" s="32">
        <f t="shared" si="568"/>
        <v>0</v>
      </c>
      <c r="AF1399" s="32">
        <f t="shared" si="569"/>
        <v>0</v>
      </c>
      <c r="AG1399" s="32">
        <f t="shared" si="570"/>
        <v>0</v>
      </c>
    </row>
    <row r="1400" spans="1:33" ht="15.75" x14ac:dyDescent="0.25">
      <c r="A1400" s="9" t="s">
        <v>33</v>
      </c>
      <c r="B1400" s="13"/>
      <c r="C1400" s="10" t="s">
        <v>33</v>
      </c>
      <c r="D1400" s="11"/>
      <c r="E1400" s="12"/>
      <c r="F1400" s="12"/>
      <c r="G1400" s="31">
        <f t="shared" si="572"/>
        <v>0</v>
      </c>
      <c r="H1400" s="6" t="str">
        <f t="shared" si="571"/>
        <v>Compilare anagrafica</v>
      </c>
      <c r="I1400" s="5"/>
      <c r="J1400" s="34">
        <f t="shared" si="547"/>
        <v>0</v>
      </c>
      <c r="K1400">
        <f t="shared" si="548"/>
        <v>0</v>
      </c>
      <c r="L1400">
        <f t="shared" si="549"/>
        <v>0</v>
      </c>
      <c r="M1400">
        <f t="shared" si="550"/>
        <v>0</v>
      </c>
      <c r="N1400">
        <f t="shared" si="551"/>
        <v>0</v>
      </c>
      <c r="O1400">
        <f t="shared" si="552"/>
        <v>0</v>
      </c>
      <c r="P1400">
        <f t="shared" si="553"/>
        <v>0</v>
      </c>
      <c r="Q1400">
        <f t="shared" si="554"/>
        <v>0</v>
      </c>
      <c r="R1400">
        <f t="shared" si="555"/>
        <v>0</v>
      </c>
      <c r="S1400">
        <f t="shared" si="556"/>
        <v>0</v>
      </c>
      <c r="T1400">
        <f t="shared" si="557"/>
        <v>0</v>
      </c>
      <c r="U1400">
        <f t="shared" si="558"/>
        <v>0</v>
      </c>
      <c r="V1400" s="32">
        <f t="shared" si="559"/>
        <v>0</v>
      </c>
      <c r="W1400" s="32">
        <f t="shared" si="560"/>
        <v>0</v>
      </c>
      <c r="X1400" s="32">
        <f t="shared" si="561"/>
        <v>0</v>
      </c>
      <c r="Y1400" s="32">
        <f t="shared" si="562"/>
        <v>0</v>
      </c>
      <c r="Z1400" s="32">
        <f t="shared" si="563"/>
        <v>0</v>
      </c>
      <c r="AA1400" s="32">
        <f t="shared" si="564"/>
        <v>0</v>
      </c>
      <c r="AB1400" s="32">
        <f t="shared" si="565"/>
        <v>0</v>
      </c>
      <c r="AC1400" s="32">
        <f t="shared" si="566"/>
        <v>0</v>
      </c>
      <c r="AD1400" s="32">
        <f t="shared" si="567"/>
        <v>0</v>
      </c>
      <c r="AE1400" s="32">
        <f t="shared" si="568"/>
        <v>0</v>
      </c>
      <c r="AF1400" s="32">
        <f t="shared" si="569"/>
        <v>0</v>
      </c>
      <c r="AG1400" s="32">
        <f t="shared" si="570"/>
        <v>0</v>
      </c>
    </row>
    <row r="1401" spans="1:33" ht="15.75" x14ac:dyDescent="0.25">
      <c r="A1401" s="9" t="s">
        <v>33</v>
      </c>
      <c r="B1401" s="13"/>
      <c r="C1401" s="10" t="s">
        <v>33</v>
      </c>
      <c r="D1401" s="11"/>
      <c r="E1401" s="12"/>
      <c r="F1401" s="12"/>
      <c r="G1401" s="31">
        <f t="shared" si="572"/>
        <v>0</v>
      </c>
      <c r="H1401" s="6" t="str">
        <f t="shared" si="571"/>
        <v>Compilare anagrafica</v>
      </c>
      <c r="I1401" s="5"/>
      <c r="J1401" s="34">
        <f t="shared" si="547"/>
        <v>0</v>
      </c>
      <c r="K1401">
        <f t="shared" si="548"/>
        <v>0</v>
      </c>
      <c r="L1401">
        <f t="shared" si="549"/>
        <v>0</v>
      </c>
      <c r="M1401">
        <f t="shared" si="550"/>
        <v>0</v>
      </c>
      <c r="N1401">
        <f t="shared" si="551"/>
        <v>0</v>
      </c>
      <c r="O1401">
        <f t="shared" si="552"/>
        <v>0</v>
      </c>
      <c r="P1401">
        <f t="shared" si="553"/>
        <v>0</v>
      </c>
      <c r="Q1401">
        <f t="shared" si="554"/>
        <v>0</v>
      </c>
      <c r="R1401">
        <f t="shared" si="555"/>
        <v>0</v>
      </c>
      <c r="S1401">
        <f t="shared" si="556"/>
        <v>0</v>
      </c>
      <c r="T1401">
        <f t="shared" si="557"/>
        <v>0</v>
      </c>
      <c r="U1401">
        <f t="shared" si="558"/>
        <v>0</v>
      </c>
      <c r="V1401" s="32">
        <f t="shared" si="559"/>
        <v>0</v>
      </c>
      <c r="W1401" s="32">
        <f t="shared" si="560"/>
        <v>0</v>
      </c>
      <c r="X1401" s="32">
        <f t="shared" si="561"/>
        <v>0</v>
      </c>
      <c r="Y1401" s="32">
        <f t="shared" si="562"/>
        <v>0</v>
      </c>
      <c r="Z1401" s="32">
        <f t="shared" si="563"/>
        <v>0</v>
      </c>
      <c r="AA1401" s="32">
        <f t="shared" si="564"/>
        <v>0</v>
      </c>
      <c r="AB1401" s="32">
        <f t="shared" si="565"/>
        <v>0</v>
      </c>
      <c r="AC1401" s="32">
        <f t="shared" si="566"/>
        <v>0</v>
      </c>
      <c r="AD1401" s="32">
        <f t="shared" si="567"/>
        <v>0</v>
      </c>
      <c r="AE1401" s="32">
        <f t="shared" si="568"/>
        <v>0</v>
      </c>
      <c r="AF1401" s="32">
        <f t="shared" si="569"/>
        <v>0</v>
      </c>
      <c r="AG1401" s="32">
        <f t="shared" si="570"/>
        <v>0</v>
      </c>
    </row>
    <row r="1402" spans="1:33" ht="15.75" x14ac:dyDescent="0.25">
      <c r="A1402" s="9" t="s">
        <v>33</v>
      </c>
      <c r="B1402" s="13"/>
      <c r="C1402" s="10" t="s">
        <v>33</v>
      </c>
      <c r="D1402" s="11"/>
      <c r="E1402" s="12"/>
      <c r="F1402" s="12"/>
      <c r="G1402" s="31">
        <f t="shared" si="572"/>
        <v>0</v>
      </c>
      <c r="H1402" s="6" t="str">
        <f t="shared" si="571"/>
        <v>Compilare anagrafica</v>
      </c>
      <c r="I1402" s="5"/>
      <c r="J1402" s="34">
        <f t="shared" si="547"/>
        <v>0</v>
      </c>
      <c r="K1402">
        <f t="shared" si="548"/>
        <v>0</v>
      </c>
      <c r="L1402">
        <f t="shared" si="549"/>
        <v>0</v>
      </c>
      <c r="M1402">
        <f t="shared" si="550"/>
        <v>0</v>
      </c>
      <c r="N1402">
        <f t="shared" si="551"/>
        <v>0</v>
      </c>
      <c r="O1402">
        <f t="shared" si="552"/>
        <v>0</v>
      </c>
      <c r="P1402">
        <f t="shared" si="553"/>
        <v>0</v>
      </c>
      <c r="Q1402">
        <f t="shared" si="554"/>
        <v>0</v>
      </c>
      <c r="R1402">
        <f t="shared" si="555"/>
        <v>0</v>
      </c>
      <c r="S1402">
        <f t="shared" si="556"/>
        <v>0</v>
      </c>
      <c r="T1402">
        <f t="shared" si="557"/>
        <v>0</v>
      </c>
      <c r="U1402">
        <f t="shared" si="558"/>
        <v>0</v>
      </c>
      <c r="V1402" s="32">
        <f t="shared" si="559"/>
        <v>0</v>
      </c>
      <c r="W1402" s="32">
        <f t="shared" si="560"/>
        <v>0</v>
      </c>
      <c r="X1402" s="32">
        <f t="shared" si="561"/>
        <v>0</v>
      </c>
      <c r="Y1402" s="32">
        <f t="shared" si="562"/>
        <v>0</v>
      </c>
      <c r="Z1402" s="32">
        <f t="shared" si="563"/>
        <v>0</v>
      </c>
      <c r="AA1402" s="32">
        <f t="shared" si="564"/>
        <v>0</v>
      </c>
      <c r="AB1402" s="32">
        <f t="shared" si="565"/>
        <v>0</v>
      </c>
      <c r="AC1402" s="32">
        <f t="shared" si="566"/>
        <v>0</v>
      </c>
      <c r="AD1402" s="32">
        <f t="shared" si="567"/>
        <v>0</v>
      </c>
      <c r="AE1402" s="32">
        <f t="shared" si="568"/>
        <v>0</v>
      </c>
      <c r="AF1402" s="32">
        <f t="shared" si="569"/>
        <v>0</v>
      </c>
      <c r="AG1402" s="32">
        <f t="shared" si="570"/>
        <v>0</v>
      </c>
    </row>
    <row r="1403" spans="1:33" ht="15.75" x14ac:dyDescent="0.25">
      <c r="A1403" s="9" t="s">
        <v>33</v>
      </c>
      <c r="B1403" s="13"/>
      <c r="C1403" s="10" t="s">
        <v>33</v>
      </c>
      <c r="D1403" s="11"/>
      <c r="E1403" s="12"/>
      <c r="F1403" s="12"/>
      <c r="G1403" s="31">
        <f t="shared" si="572"/>
        <v>0</v>
      </c>
      <c r="H1403" s="6" t="str">
        <f t="shared" si="571"/>
        <v>Compilare anagrafica</v>
      </c>
      <c r="I1403" s="5"/>
      <c r="J1403" s="34">
        <f t="shared" si="547"/>
        <v>0</v>
      </c>
      <c r="K1403">
        <f t="shared" si="548"/>
        <v>0</v>
      </c>
      <c r="L1403">
        <f t="shared" si="549"/>
        <v>0</v>
      </c>
      <c r="M1403">
        <f t="shared" si="550"/>
        <v>0</v>
      </c>
      <c r="N1403">
        <f t="shared" si="551"/>
        <v>0</v>
      </c>
      <c r="O1403">
        <f t="shared" si="552"/>
        <v>0</v>
      </c>
      <c r="P1403">
        <f t="shared" si="553"/>
        <v>0</v>
      </c>
      <c r="Q1403">
        <f t="shared" si="554"/>
        <v>0</v>
      </c>
      <c r="R1403">
        <f t="shared" si="555"/>
        <v>0</v>
      </c>
      <c r="S1403">
        <f t="shared" si="556"/>
        <v>0</v>
      </c>
      <c r="T1403">
        <f t="shared" si="557"/>
        <v>0</v>
      </c>
      <c r="U1403">
        <f t="shared" si="558"/>
        <v>0</v>
      </c>
      <c r="V1403" s="32">
        <f t="shared" si="559"/>
        <v>0</v>
      </c>
      <c r="W1403" s="32">
        <f t="shared" si="560"/>
        <v>0</v>
      </c>
      <c r="X1403" s="32">
        <f t="shared" si="561"/>
        <v>0</v>
      </c>
      <c r="Y1403" s="32">
        <f t="shared" si="562"/>
        <v>0</v>
      </c>
      <c r="Z1403" s="32">
        <f t="shared" si="563"/>
        <v>0</v>
      </c>
      <c r="AA1403" s="32">
        <f t="shared" si="564"/>
        <v>0</v>
      </c>
      <c r="AB1403" s="32">
        <f t="shared" si="565"/>
        <v>0</v>
      </c>
      <c r="AC1403" s="32">
        <f t="shared" si="566"/>
        <v>0</v>
      </c>
      <c r="AD1403" s="32">
        <f t="shared" si="567"/>
        <v>0</v>
      </c>
      <c r="AE1403" s="32">
        <f t="shared" si="568"/>
        <v>0</v>
      </c>
      <c r="AF1403" s="32">
        <f t="shared" si="569"/>
        <v>0</v>
      </c>
      <c r="AG1403" s="32">
        <f t="shared" si="570"/>
        <v>0</v>
      </c>
    </row>
    <row r="1404" spans="1:33" ht="15.75" x14ac:dyDescent="0.25">
      <c r="A1404" s="9" t="s">
        <v>33</v>
      </c>
      <c r="B1404" s="13"/>
      <c r="C1404" s="10" t="s">
        <v>33</v>
      </c>
      <c r="D1404" s="11"/>
      <c r="E1404" s="12"/>
      <c r="F1404" s="12"/>
      <c r="G1404" s="31">
        <f t="shared" si="572"/>
        <v>0</v>
      </c>
      <c r="H1404" s="6" t="str">
        <f t="shared" si="571"/>
        <v>Compilare anagrafica</v>
      </c>
      <c r="I1404" s="5"/>
      <c r="J1404" s="34">
        <f t="shared" si="547"/>
        <v>0</v>
      </c>
      <c r="K1404">
        <f t="shared" si="548"/>
        <v>0</v>
      </c>
      <c r="L1404">
        <f t="shared" si="549"/>
        <v>0</v>
      </c>
      <c r="M1404">
        <f t="shared" si="550"/>
        <v>0</v>
      </c>
      <c r="N1404">
        <f t="shared" si="551"/>
        <v>0</v>
      </c>
      <c r="O1404">
        <f t="shared" si="552"/>
        <v>0</v>
      </c>
      <c r="P1404">
        <f t="shared" si="553"/>
        <v>0</v>
      </c>
      <c r="Q1404">
        <f t="shared" si="554"/>
        <v>0</v>
      </c>
      <c r="R1404">
        <f t="shared" si="555"/>
        <v>0</v>
      </c>
      <c r="S1404">
        <f t="shared" si="556"/>
        <v>0</v>
      </c>
      <c r="T1404">
        <f t="shared" si="557"/>
        <v>0</v>
      </c>
      <c r="U1404">
        <f t="shared" si="558"/>
        <v>0</v>
      </c>
      <c r="V1404" s="32">
        <f t="shared" si="559"/>
        <v>0</v>
      </c>
      <c r="W1404" s="32">
        <f t="shared" si="560"/>
        <v>0</v>
      </c>
      <c r="X1404" s="32">
        <f t="shared" si="561"/>
        <v>0</v>
      </c>
      <c r="Y1404" s="32">
        <f t="shared" si="562"/>
        <v>0</v>
      </c>
      <c r="Z1404" s="32">
        <f t="shared" si="563"/>
        <v>0</v>
      </c>
      <c r="AA1404" s="32">
        <f t="shared" si="564"/>
        <v>0</v>
      </c>
      <c r="AB1404" s="32">
        <f t="shared" si="565"/>
        <v>0</v>
      </c>
      <c r="AC1404" s="32">
        <f t="shared" si="566"/>
        <v>0</v>
      </c>
      <c r="AD1404" s="32">
        <f t="shared" si="567"/>
        <v>0</v>
      </c>
      <c r="AE1404" s="32">
        <f t="shared" si="568"/>
        <v>0</v>
      </c>
      <c r="AF1404" s="32">
        <f t="shared" si="569"/>
        <v>0</v>
      </c>
      <c r="AG1404" s="32">
        <f t="shared" si="570"/>
        <v>0</v>
      </c>
    </row>
    <row r="1405" spans="1:33" ht="15.75" x14ac:dyDescent="0.25">
      <c r="A1405" s="9" t="s">
        <v>33</v>
      </c>
      <c r="B1405" s="13"/>
      <c r="C1405" s="10" t="s">
        <v>33</v>
      </c>
      <c r="D1405" s="11"/>
      <c r="E1405" s="12"/>
      <c r="F1405" s="12"/>
      <c r="G1405" s="31">
        <f t="shared" si="572"/>
        <v>0</v>
      </c>
      <c r="H1405" s="6" t="str">
        <f t="shared" si="571"/>
        <v>Compilare anagrafica</v>
      </c>
      <c r="I1405" s="5"/>
      <c r="J1405" s="34">
        <f t="shared" si="547"/>
        <v>0</v>
      </c>
      <c r="K1405">
        <f t="shared" si="548"/>
        <v>0</v>
      </c>
      <c r="L1405">
        <f t="shared" si="549"/>
        <v>0</v>
      </c>
      <c r="M1405">
        <f t="shared" si="550"/>
        <v>0</v>
      </c>
      <c r="N1405">
        <f t="shared" si="551"/>
        <v>0</v>
      </c>
      <c r="O1405">
        <f t="shared" si="552"/>
        <v>0</v>
      </c>
      <c r="P1405">
        <f t="shared" si="553"/>
        <v>0</v>
      </c>
      <c r="Q1405">
        <f t="shared" si="554"/>
        <v>0</v>
      </c>
      <c r="R1405">
        <f t="shared" si="555"/>
        <v>0</v>
      </c>
      <c r="S1405">
        <f t="shared" si="556"/>
        <v>0</v>
      </c>
      <c r="T1405">
        <f t="shared" si="557"/>
        <v>0</v>
      </c>
      <c r="U1405">
        <f t="shared" si="558"/>
        <v>0</v>
      </c>
      <c r="V1405" s="32">
        <f t="shared" si="559"/>
        <v>0</v>
      </c>
      <c r="W1405" s="32">
        <f t="shared" si="560"/>
        <v>0</v>
      </c>
      <c r="X1405" s="32">
        <f t="shared" si="561"/>
        <v>0</v>
      </c>
      <c r="Y1405" s="32">
        <f t="shared" si="562"/>
        <v>0</v>
      </c>
      <c r="Z1405" s="32">
        <f t="shared" si="563"/>
        <v>0</v>
      </c>
      <c r="AA1405" s="32">
        <f t="shared" si="564"/>
        <v>0</v>
      </c>
      <c r="AB1405" s="32">
        <f t="shared" si="565"/>
        <v>0</v>
      </c>
      <c r="AC1405" s="32">
        <f t="shared" si="566"/>
        <v>0</v>
      </c>
      <c r="AD1405" s="32">
        <f t="shared" si="567"/>
        <v>0</v>
      </c>
      <c r="AE1405" s="32">
        <f t="shared" si="568"/>
        <v>0</v>
      </c>
      <c r="AF1405" s="32">
        <f t="shared" si="569"/>
        <v>0</v>
      </c>
      <c r="AG1405" s="32">
        <f t="shared" si="570"/>
        <v>0</v>
      </c>
    </row>
    <row r="1406" spans="1:33" ht="15.75" x14ac:dyDescent="0.25">
      <c r="A1406" s="9" t="s">
        <v>33</v>
      </c>
      <c r="B1406" s="13"/>
      <c r="C1406" s="10" t="s">
        <v>33</v>
      </c>
      <c r="D1406" s="11"/>
      <c r="E1406" s="12"/>
      <c r="F1406" s="12"/>
      <c r="G1406" s="31">
        <f t="shared" si="572"/>
        <v>0</v>
      </c>
      <c r="H1406" s="6" t="str">
        <f t="shared" si="571"/>
        <v>Compilare anagrafica</v>
      </c>
      <c r="I1406" s="5"/>
      <c r="J1406" s="34">
        <f t="shared" si="547"/>
        <v>0</v>
      </c>
      <c r="K1406">
        <f t="shared" si="548"/>
        <v>0</v>
      </c>
      <c r="L1406">
        <f t="shared" si="549"/>
        <v>0</v>
      </c>
      <c r="M1406">
        <f t="shared" si="550"/>
        <v>0</v>
      </c>
      <c r="N1406">
        <f t="shared" si="551"/>
        <v>0</v>
      </c>
      <c r="O1406">
        <f t="shared" si="552"/>
        <v>0</v>
      </c>
      <c r="P1406">
        <f t="shared" si="553"/>
        <v>0</v>
      </c>
      <c r="Q1406">
        <f t="shared" si="554"/>
        <v>0</v>
      </c>
      <c r="R1406">
        <f t="shared" si="555"/>
        <v>0</v>
      </c>
      <c r="S1406">
        <f t="shared" si="556"/>
        <v>0</v>
      </c>
      <c r="T1406">
        <f t="shared" si="557"/>
        <v>0</v>
      </c>
      <c r="U1406">
        <f t="shared" si="558"/>
        <v>0</v>
      </c>
      <c r="V1406" s="32">
        <f t="shared" si="559"/>
        <v>0</v>
      </c>
      <c r="W1406" s="32">
        <f t="shared" si="560"/>
        <v>0</v>
      </c>
      <c r="X1406" s="32">
        <f t="shared" si="561"/>
        <v>0</v>
      </c>
      <c r="Y1406" s="32">
        <f t="shared" si="562"/>
        <v>0</v>
      </c>
      <c r="Z1406" s="32">
        <f t="shared" si="563"/>
        <v>0</v>
      </c>
      <c r="AA1406" s="32">
        <f t="shared" si="564"/>
        <v>0</v>
      </c>
      <c r="AB1406" s="32">
        <f t="shared" si="565"/>
        <v>0</v>
      </c>
      <c r="AC1406" s="32">
        <f t="shared" si="566"/>
        <v>0</v>
      </c>
      <c r="AD1406" s="32">
        <f t="shared" si="567"/>
        <v>0</v>
      </c>
      <c r="AE1406" s="32">
        <f t="shared" si="568"/>
        <v>0</v>
      </c>
      <c r="AF1406" s="32">
        <f t="shared" si="569"/>
        <v>0</v>
      </c>
      <c r="AG1406" s="32">
        <f t="shared" si="570"/>
        <v>0</v>
      </c>
    </row>
    <row r="1407" spans="1:33" ht="15.75" x14ac:dyDescent="0.25">
      <c r="A1407" s="9" t="s">
        <v>33</v>
      </c>
      <c r="B1407" s="13"/>
      <c r="C1407" s="10" t="s">
        <v>33</v>
      </c>
      <c r="D1407" s="11"/>
      <c r="E1407" s="12"/>
      <c r="F1407" s="12"/>
      <c r="G1407" s="31">
        <f t="shared" si="572"/>
        <v>0</v>
      </c>
      <c r="H1407" s="6" t="str">
        <f t="shared" si="571"/>
        <v>Compilare anagrafica</v>
      </c>
      <c r="I1407" s="5"/>
      <c r="J1407" s="34">
        <f t="shared" si="547"/>
        <v>0</v>
      </c>
      <c r="K1407">
        <f t="shared" si="548"/>
        <v>0</v>
      </c>
      <c r="L1407">
        <f t="shared" si="549"/>
        <v>0</v>
      </c>
      <c r="M1407">
        <f t="shared" si="550"/>
        <v>0</v>
      </c>
      <c r="N1407">
        <f t="shared" si="551"/>
        <v>0</v>
      </c>
      <c r="O1407">
        <f t="shared" si="552"/>
        <v>0</v>
      </c>
      <c r="P1407">
        <f t="shared" si="553"/>
        <v>0</v>
      </c>
      <c r="Q1407">
        <f t="shared" si="554"/>
        <v>0</v>
      </c>
      <c r="R1407">
        <f t="shared" si="555"/>
        <v>0</v>
      </c>
      <c r="S1407">
        <f t="shared" si="556"/>
        <v>0</v>
      </c>
      <c r="T1407">
        <f t="shared" si="557"/>
        <v>0</v>
      </c>
      <c r="U1407">
        <f t="shared" si="558"/>
        <v>0</v>
      </c>
      <c r="V1407" s="32">
        <f t="shared" si="559"/>
        <v>0</v>
      </c>
      <c r="W1407" s="32">
        <f t="shared" si="560"/>
        <v>0</v>
      </c>
      <c r="X1407" s="32">
        <f t="shared" si="561"/>
        <v>0</v>
      </c>
      <c r="Y1407" s="32">
        <f t="shared" si="562"/>
        <v>0</v>
      </c>
      <c r="Z1407" s="32">
        <f t="shared" si="563"/>
        <v>0</v>
      </c>
      <c r="AA1407" s="32">
        <f t="shared" si="564"/>
        <v>0</v>
      </c>
      <c r="AB1407" s="32">
        <f t="shared" si="565"/>
        <v>0</v>
      </c>
      <c r="AC1407" s="32">
        <f t="shared" si="566"/>
        <v>0</v>
      </c>
      <c r="AD1407" s="32">
        <f t="shared" si="567"/>
        <v>0</v>
      </c>
      <c r="AE1407" s="32">
        <f t="shared" si="568"/>
        <v>0</v>
      </c>
      <c r="AF1407" s="32">
        <f t="shared" si="569"/>
        <v>0</v>
      </c>
      <c r="AG1407" s="32">
        <f t="shared" si="570"/>
        <v>0</v>
      </c>
    </row>
    <row r="1408" spans="1:33" ht="15.75" x14ac:dyDescent="0.25">
      <c r="A1408" s="9" t="s">
        <v>33</v>
      </c>
      <c r="B1408" s="13"/>
      <c r="C1408" s="10" t="s">
        <v>33</v>
      </c>
      <c r="D1408" s="11"/>
      <c r="E1408" s="12"/>
      <c r="F1408" s="12"/>
      <c r="G1408" s="31">
        <f t="shared" si="572"/>
        <v>0</v>
      </c>
      <c r="H1408" s="6" t="str">
        <f t="shared" si="571"/>
        <v>Compilare anagrafica</v>
      </c>
      <c r="I1408" s="5"/>
      <c r="J1408" s="34">
        <f t="shared" si="547"/>
        <v>0</v>
      </c>
      <c r="K1408">
        <f t="shared" si="548"/>
        <v>0</v>
      </c>
      <c r="L1408">
        <f t="shared" si="549"/>
        <v>0</v>
      </c>
      <c r="M1408">
        <f t="shared" si="550"/>
        <v>0</v>
      </c>
      <c r="N1408">
        <f t="shared" si="551"/>
        <v>0</v>
      </c>
      <c r="O1408">
        <f t="shared" si="552"/>
        <v>0</v>
      </c>
      <c r="P1408">
        <f t="shared" si="553"/>
        <v>0</v>
      </c>
      <c r="Q1408">
        <f t="shared" si="554"/>
        <v>0</v>
      </c>
      <c r="R1408">
        <f t="shared" si="555"/>
        <v>0</v>
      </c>
      <c r="S1408">
        <f t="shared" si="556"/>
        <v>0</v>
      </c>
      <c r="T1408">
        <f t="shared" si="557"/>
        <v>0</v>
      </c>
      <c r="U1408">
        <f t="shared" si="558"/>
        <v>0</v>
      </c>
      <c r="V1408" s="32">
        <f t="shared" si="559"/>
        <v>0</v>
      </c>
      <c r="W1408" s="32">
        <f t="shared" si="560"/>
        <v>0</v>
      </c>
      <c r="X1408" s="32">
        <f t="shared" si="561"/>
        <v>0</v>
      </c>
      <c r="Y1408" s="32">
        <f t="shared" si="562"/>
        <v>0</v>
      </c>
      <c r="Z1408" s="32">
        <f t="shared" si="563"/>
        <v>0</v>
      </c>
      <c r="AA1408" s="32">
        <f t="shared" si="564"/>
        <v>0</v>
      </c>
      <c r="AB1408" s="32">
        <f t="shared" si="565"/>
        <v>0</v>
      </c>
      <c r="AC1408" s="32">
        <f t="shared" si="566"/>
        <v>0</v>
      </c>
      <c r="AD1408" s="32">
        <f t="shared" si="567"/>
        <v>0</v>
      </c>
      <c r="AE1408" s="32">
        <f t="shared" si="568"/>
        <v>0</v>
      </c>
      <c r="AF1408" s="32">
        <f t="shared" si="569"/>
        <v>0</v>
      </c>
      <c r="AG1408" s="32">
        <f t="shared" si="570"/>
        <v>0</v>
      </c>
    </row>
    <row r="1409" spans="1:33" ht="15.75" x14ac:dyDescent="0.25">
      <c r="A1409" s="9" t="s">
        <v>33</v>
      </c>
      <c r="B1409" s="13"/>
      <c r="C1409" s="10" t="s">
        <v>33</v>
      </c>
      <c r="D1409" s="11"/>
      <c r="E1409" s="12"/>
      <c r="F1409" s="12"/>
      <c r="G1409" s="31">
        <f t="shared" si="572"/>
        <v>0</v>
      </c>
      <c r="H1409" s="6" t="str">
        <f t="shared" si="571"/>
        <v>Compilare anagrafica</v>
      </c>
      <c r="I1409" s="5"/>
      <c r="J1409" s="34">
        <f t="shared" si="547"/>
        <v>0</v>
      </c>
      <c r="K1409">
        <f t="shared" si="548"/>
        <v>0</v>
      </c>
      <c r="L1409">
        <f t="shared" si="549"/>
        <v>0</v>
      </c>
      <c r="M1409">
        <f t="shared" si="550"/>
        <v>0</v>
      </c>
      <c r="N1409">
        <f t="shared" si="551"/>
        <v>0</v>
      </c>
      <c r="O1409">
        <f t="shared" si="552"/>
        <v>0</v>
      </c>
      <c r="P1409">
        <f t="shared" si="553"/>
        <v>0</v>
      </c>
      <c r="Q1409">
        <f t="shared" si="554"/>
        <v>0</v>
      </c>
      <c r="R1409">
        <f t="shared" si="555"/>
        <v>0</v>
      </c>
      <c r="S1409">
        <f t="shared" si="556"/>
        <v>0</v>
      </c>
      <c r="T1409">
        <f t="shared" si="557"/>
        <v>0</v>
      </c>
      <c r="U1409">
        <f t="shared" si="558"/>
        <v>0</v>
      </c>
      <c r="V1409" s="32">
        <f t="shared" si="559"/>
        <v>0</v>
      </c>
      <c r="W1409" s="32">
        <f t="shared" si="560"/>
        <v>0</v>
      </c>
      <c r="X1409" s="32">
        <f t="shared" si="561"/>
        <v>0</v>
      </c>
      <c r="Y1409" s="32">
        <f t="shared" si="562"/>
        <v>0</v>
      </c>
      <c r="Z1409" s="32">
        <f t="shared" si="563"/>
        <v>0</v>
      </c>
      <c r="AA1409" s="32">
        <f t="shared" si="564"/>
        <v>0</v>
      </c>
      <c r="AB1409" s="32">
        <f t="shared" si="565"/>
        <v>0</v>
      </c>
      <c r="AC1409" s="32">
        <f t="shared" si="566"/>
        <v>0</v>
      </c>
      <c r="AD1409" s="32">
        <f t="shared" si="567"/>
        <v>0</v>
      </c>
      <c r="AE1409" s="32">
        <f t="shared" si="568"/>
        <v>0</v>
      </c>
      <c r="AF1409" s="32">
        <f t="shared" si="569"/>
        <v>0</v>
      </c>
      <c r="AG1409" s="32">
        <f t="shared" si="570"/>
        <v>0</v>
      </c>
    </row>
    <row r="1410" spans="1:33" ht="15.75" x14ac:dyDescent="0.25">
      <c r="A1410" s="9" t="s">
        <v>33</v>
      </c>
      <c r="B1410" s="13"/>
      <c r="C1410" s="10" t="s">
        <v>33</v>
      </c>
      <c r="D1410" s="11"/>
      <c r="E1410" s="12"/>
      <c r="F1410" s="12"/>
      <c r="G1410" s="31">
        <f t="shared" si="572"/>
        <v>0</v>
      </c>
      <c r="H1410" s="6" t="str">
        <f t="shared" si="571"/>
        <v>Compilare anagrafica</v>
      </c>
      <c r="I1410" s="5"/>
      <c r="J1410" s="34">
        <f t="shared" si="547"/>
        <v>0</v>
      </c>
      <c r="K1410">
        <f t="shared" si="548"/>
        <v>0</v>
      </c>
      <c r="L1410">
        <f t="shared" si="549"/>
        <v>0</v>
      </c>
      <c r="M1410">
        <f t="shared" si="550"/>
        <v>0</v>
      </c>
      <c r="N1410">
        <f t="shared" si="551"/>
        <v>0</v>
      </c>
      <c r="O1410">
        <f t="shared" si="552"/>
        <v>0</v>
      </c>
      <c r="P1410">
        <f t="shared" si="553"/>
        <v>0</v>
      </c>
      <c r="Q1410">
        <f t="shared" si="554"/>
        <v>0</v>
      </c>
      <c r="R1410">
        <f t="shared" si="555"/>
        <v>0</v>
      </c>
      <c r="S1410">
        <f t="shared" si="556"/>
        <v>0</v>
      </c>
      <c r="T1410">
        <f t="shared" si="557"/>
        <v>0</v>
      </c>
      <c r="U1410">
        <f t="shared" si="558"/>
        <v>0</v>
      </c>
      <c r="V1410" s="32">
        <f t="shared" si="559"/>
        <v>0</v>
      </c>
      <c r="W1410" s="32">
        <f t="shared" si="560"/>
        <v>0</v>
      </c>
      <c r="X1410" s="32">
        <f t="shared" si="561"/>
        <v>0</v>
      </c>
      <c r="Y1410" s="32">
        <f t="shared" si="562"/>
        <v>0</v>
      </c>
      <c r="Z1410" s="32">
        <f t="shared" si="563"/>
        <v>0</v>
      </c>
      <c r="AA1410" s="32">
        <f t="shared" si="564"/>
        <v>0</v>
      </c>
      <c r="AB1410" s="32">
        <f t="shared" si="565"/>
        <v>0</v>
      </c>
      <c r="AC1410" s="32">
        <f t="shared" si="566"/>
        <v>0</v>
      </c>
      <c r="AD1410" s="32">
        <f t="shared" si="567"/>
        <v>0</v>
      </c>
      <c r="AE1410" s="32">
        <f t="shared" si="568"/>
        <v>0</v>
      </c>
      <c r="AF1410" s="32">
        <f t="shared" si="569"/>
        <v>0</v>
      </c>
      <c r="AG1410" s="32">
        <f t="shared" si="570"/>
        <v>0</v>
      </c>
    </row>
    <row r="1411" spans="1:33" ht="15.75" x14ac:dyDescent="0.25">
      <c r="A1411" s="9" t="s">
        <v>33</v>
      </c>
      <c r="B1411" s="13"/>
      <c r="C1411" s="10" t="s">
        <v>33</v>
      </c>
      <c r="D1411" s="11"/>
      <c r="E1411" s="12"/>
      <c r="F1411" s="12"/>
      <c r="G1411" s="31">
        <f t="shared" si="572"/>
        <v>0</v>
      </c>
      <c r="H1411" s="6" t="str">
        <f t="shared" si="571"/>
        <v>Compilare anagrafica</v>
      </c>
      <c r="I1411" s="5"/>
      <c r="J1411" s="34">
        <f t="shared" si="547"/>
        <v>0</v>
      </c>
      <c r="K1411">
        <f t="shared" si="548"/>
        <v>0</v>
      </c>
      <c r="L1411">
        <f t="shared" si="549"/>
        <v>0</v>
      </c>
      <c r="M1411">
        <f t="shared" si="550"/>
        <v>0</v>
      </c>
      <c r="N1411">
        <f t="shared" si="551"/>
        <v>0</v>
      </c>
      <c r="O1411">
        <f t="shared" si="552"/>
        <v>0</v>
      </c>
      <c r="P1411">
        <f t="shared" si="553"/>
        <v>0</v>
      </c>
      <c r="Q1411">
        <f t="shared" si="554"/>
        <v>0</v>
      </c>
      <c r="R1411">
        <f t="shared" si="555"/>
        <v>0</v>
      </c>
      <c r="S1411">
        <f t="shared" si="556"/>
        <v>0</v>
      </c>
      <c r="T1411">
        <f t="shared" si="557"/>
        <v>0</v>
      </c>
      <c r="U1411">
        <f t="shared" si="558"/>
        <v>0</v>
      </c>
      <c r="V1411" s="32">
        <f t="shared" si="559"/>
        <v>0</v>
      </c>
      <c r="W1411" s="32">
        <f t="shared" si="560"/>
        <v>0</v>
      </c>
      <c r="X1411" s="32">
        <f t="shared" si="561"/>
        <v>0</v>
      </c>
      <c r="Y1411" s="32">
        <f t="shared" si="562"/>
        <v>0</v>
      </c>
      <c r="Z1411" s="32">
        <f t="shared" si="563"/>
        <v>0</v>
      </c>
      <c r="AA1411" s="32">
        <f t="shared" si="564"/>
        <v>0</v>
      </c>
      <c r="AB1411" s="32">
        <f t="shared" si="565"/>
        <v>0</v>
      </c>
      <c r="AC1411" s="32">
        <f t="shared" si="566"/>
        <v>0</v>
      </c>
      <c r="AD1411" s="32">
        <f t="shared" si="567"/>
        <v>0</v>
      </c>
      <c r="AE1411" s="32">
        <f t="shared" si="568"/>
        <v>0</v>
      </c>
      <c r="AF1411" s="32">
        <f t="shared" si="569"/>
        <v>0</v>
      </c>
      <c r="AG1411" s="32">
        <f t="shared" si="570"/>
        <v>0</v>
      </c>
    </row>
    <row r="1412" spans="1:33" ht="15.75" x14ac:dyDescent="0.25">
      <c r="A1412" s="9" t="s">
        <v>33</v>
      </c>
      <c r="B1412" s="13"/>
      <c r="C1412" s="10" t="s">
        <v>33</v>
      </c>
      <c r="D1412" s="11"/>
      <c r="E1412" s="12"/>
      <c r="F1412" s="12"/>
      <c r="G1412" s="31">
        <f t="shared" si="572"/>
        <v>0</v>
      </c>
      <c r="H1412" s="6" t="str">
        <f t="shared" si="571"/>
        <v>Compilare anagrafica</v>
      </c>
      <c r="I1412" s="5"/>
      <c r="J1412" s="34">
        <f t="shared" si="547"/>
        <v>0</v>
      </c>
      <c r="K1412">
        <f t="shared" si="548"/>
        <v>0</v>
      </c>
      <c r="L1412">
        <f t="shared" si="549"/>
        <v>0</v>
      </c>
      <c r="M1412">
        <f t="shared" si="550"/>
        <v>0</v>
      </c>
      <c r="N1412">
        <f t="shared" si="551"/>
        <v>0</v>
      </c>
      <c r="O1412">
        <f t="shared" si="552"/>
        <v>0</v>
      </c>
      <c r="P1412">
        <f t="shared" si="553"/>
        <v>0</v>
      </c>
      <c r="Q1412">
        <f t="shared" si="554"/>
        <v>0</v>
      </c>
      <c r="R1412">
        <f t="shared" si="555"/>
        <v>0</v>
      </c>
      <c r="S1412">
        <f t="shared" si="556"/>
        <v>0</v>
      </c>
      <c r="T1412">
        <f t="shared" si="557"/>
        <v>0</v>
      </c>
      <c r="U1412">
        <f t="shared" si="558"/>
        <v>0</v>
      </c>
      <c r="V1412" s="32">
        <f t="shared" si="559"/>
        <v>0</v>
      </c>
      <c r="W1412" s="32">
        <f t="shared" si="560"/>
        <v>0</v>
      </c>
      <c r="X1412" s="32">
        <f t="shared" si="561"/>
        <v>0</v>
      </c>
      <c r="Y1412" s="32">
        <f t="shared" si="562"/>
        <v>0</v>
      </c>
      <c r="Z1412" s="32">
        <f t="shared" si="563"/>
        <v>0</v>
      </c>
      <c r="AA1412" s="32">
        <f t="shared" si="564"/>
        <v>0</v>
      </c>
      <c r="AB1412" s="32">
        <f t="shared" si="565"/>
        <v>0</v>
      </c>
      <c r="AC1412" s="32">
        <f t="shared" si="566"/>
        <v>0</v>
      </c>
      <c r="AD1412" s="32">
        <f t="shared" si="567"/>
        <v>0</v>
      </c>
      <c r="AE1412" s="32">
        <f t="shared" si="568"/>
        <v>0</v>
      </c>
      <c r="AF1412" s="32">
        <f t="shared" si="569"/>
        <v>0</v>
      </c>
      <c r="AG1412" s="32">
        <f t="shared" si="570"/>
        <v>0</v>
      </c>
    </row>
    <row r="1413" spans="1:33" ht="15.75" x14ac:dyDescent="0.25">
      <c r="A1413" s="9" t="s">
        <v>33</v>
      </c>
      <c r="B1413" s="13"/>
      <c r="C1413" s="10" t="s">
        <v>33</v>
      </c>
      <c r="D1413" s="11"/>
      <c r="E1413" s="12"/>
      <c r="F1413" s="12"/>
      <c r="G1413" s="31">
        <f t="shared" si="572"/>
        <v>0</v>
      </c>
      <c r="H1413" s="6" t="str">
        <f t="shared" si="571"/>
        <v>Compilare anagrafica</v>
      </c>
      <c r="I1413" s="5"/>
      <c r="J1413" s="34">
        <f t="shared" ref="J1413:J1476" si="573">IF(OR(ISBLANK(E1413),ISBLANK(F1413)),0, IF(E1413&gt;F1413,"ERRORE",IF(E1413&gt;DATEVALUE("31/1"),0,IF(F1413&lt;DATEVALUE("1/1"),0,IF(AND(E1413&lt;=DATEVALUE("31/1"),E1413&gt;=DATEVALUE("1/1"),F1413&gt;DATEVALUE("31/1")),DATEDIF(E1413,"31/1","d")+1,IF(AND(E1413&lt;=DATEVALUE("31/1"),E1413&gt;=DATEVALUE("1/1"),F1413&lt;=DATEVALUE("31/1")),DATEDIF(E1413,F1413,"d")+1,IF(AND(F1413&lt;=DATEVALUE("31/1"),F1413&gt;=DATEVALUE("1/1"),E1413&lt;DATEVALUE("1/1")),DATEDIF("1/1",F1413,"d")+1,IF(AND(E1413&lt;DATEVALUE("1/1"),F1413&gt;DATEVALUE("31/1")),DATEDIF("1/1","31/1","d")+1,))))))))</f>
        <v>0</v>
      </c>
      <c r="K1413">
        <f t="shared" ref="K1413:K1476" si="574">IF(OR(ISBLANK(E1413),ISBLANK(F1413)),0, IF(E1413&gt;F1413,"ERRORE",IF(E1413&gt;DATEVALUE("28/2"),0,IF(F1413&lt;DATEVALUE("1/2"),0,IF(AND(E1413&lt;=DATEVALUE("28/2"),E1413&gt;=DATEVALUE("1/2"),F1413&gt;DATEVALUE("28/2")),DATEDIF(E1413,"28/2","d")+1,IF(AND(E1413&lt;=DATEVALUE("28/2"),E1413&gt;=DATEVALUE("1/2"),F1413&lt;=DATEVALUE("28/2")),DATEDIF(E1413,F1413,"d")+1,IF(AND(F1413&lt;=DATEVALUE("28/2"),F1413&gt;=DATEVALUE("1/2"),E1413&lt;DATEVALUE("1/2")),DATEDIF("1/2",F1413,"d")+1,IF(AND(E1413&lt;DATEVALUE("1/2"),F1413&gt;DATEVALUE("28/2")),DATEDIF("1/2","28/2","d")+1,))))))))</f>
        <v>0</v>
      </c>
      <c r="L1413">
        <f t="shared" ref="L1413:L1476" si="575">IF(OR(ISBLANK(E1413),ISBLANK(F1413)),0, IF(E1413&gt;F1413,"ERRORE",IF(E1413&gt;DATEVALUE("31/3"),0,IF(F1413&lt;DATEVALUE("1/3"),0,IF(AND(E1413&lt;=DATEVALUE("31/3"),E1413&gt;=DATEVALUE("1/3"),F1413&gt;DATEVALUE("31/3")),DATEDIF(E1413,"31/3","d")+1,IF(AND(E1413&lt;=DATEVALUE("31/3"),E1413&gt;=DATEVALUE("1/3"),F1413&lt;=DATEVALUE("31/3")),DATEDIF(E1413,F1413,"d")+1,IF(AND(F1413&lt;=DATEVALUE("31/3"),F1413&gt;=DATEVALUE("1/3"),E1413&lt;DATEVALUE("1/3")),DATEDIF("1/3",F1413,"d")+1,IF(AND(E1413&lt;DATEVALUE("1/3"),F1413&gt;DATEVALUE("31/3")),DATEDIF("1/3","31/3","d")+1,))))))))</f>
        <v>0</v>
      </c>
      <c r="M1413">
        <f t="shared" ref="M1413:M1476" si="576">IF(OR(ISBLANK(E1413),ISBLANK(F1413)),0, IF(E1413&gt;F1413,"ERRORE",IF(E1413&gt;DATEVALUE("30/4"),0,IF(F1413&lt;DATEVALUE("1/4"),0,IF(AND(E1413&lt;=DATEVALUE("30/4"),E1413&gt;=DATEVALUE("1/4"),F1413&gt;DATEVALUE("30/4")),DATEDIF(E1413,"30/4","d")+1,IF(AND(E1413&lt;=DATEVALUE("30/4"),E1413&gt;=DATEVALUE("1/4"),F1413&lt;=DATEVALUE("30/4")),DATEDIF(E1413,F1413,"d")+1,IF(AND(F1413&lt;=DATEVALUE("30/4"),F1413&gt;=DATEVALUE("1/4"),E1413&lt;DATEVALUE("1/4")),DATEDIF("1/4",F1413,"d")+1,IF(AND(E1413&lt;DATEVALUE("1/4"),F1413&gt;DATEVALUE("30/4")),DATEDIF("1/4","30/4","d")+1,))))))))</f>
        <v>0</v>
      </c>
      <c r="N1413">
        <f t="shared" ref="N1413:N1476" si="577">IF(OR(ISBLANK(E1413),ISBLANK(F1413)),0, IF(E1413&gt;F1413,"ERRORE",IF(E1413&gt;DATEVALUE("31/5"),0,IF(F1413&lt;DATEVALUE("1/5"),0,IF(AND(E1413&lt;=DATEVALUE("31/5"),E1413&gt;=DATEVALUE("1/5"),F1413&gt;DATEVALUE("31/5")),DATEDIF(E1413,"31/5","d")+1,IF(AND(E1413&lt;=DATEVALUE("31/5"),E1413&gt;=DATEVALUE("1/5"),F1413&lt;=DATEVALUE("31/5")),DATEDIF(E1413,F1413,"d")+1,IF(AND(F1413&lt;=DATEVALUE("31/5"),F1413&gt;=DATEVALUE("1/5"),E1413&lt;DATEVALUE("1/5")),DATEDIF("1/5",F1413,"d")+1,IF(AND(E1413&lt;DATEVALUE("1/5"),F1413&gt;DATEVALUE("31/5")),DATEDIF("1/5","31/5","d")+1,))))))))</f>
        <v>0</v>
      </c>
      <c r="O1413">
        <f t="shared" ref="O1413:O1476" si="578">IF(OR(ISBLANK(E1413),ISBLANK(F1413)),0, IF(E1413&gt;F1413,"ERRORE",IF(E1413&gt;DATEVALUE("30/6"),0,IF(F1413&lt;DATEVALUE("1/6"),0,IF(AND(E1413&lt;=DATEVALUE("30/6"),E1413&gt;=DATEVALUE("1/6"),F1413&gt;DATEVALUE("30/6")),DATEDIF(E1413,"30/6","d")+1,IF(AND(E1413&lt;=DATEVALUE("30/6"),E1413&gt;=DATEVALUE("1/6"),F1413&lt;=DATEVALUE("30/6")),DATEDIF(E1413,F1413,"d")+1,IF(AND(F1413&lt;=DATEVALUE("30/6"),F1413&gt;=DATEVALUE("1/6"),E1413&lt;DATEVALUE("1/6")),DATEDIF("1/6",F1413,"d")+1,IF(AND(E1413&lt;DATEVALUE("1/6"),F1413&gt;DATEVALUE("30/6")),DATEDIF("1/6","30/6","d")+1,))))))))</f>
        <v>0</v>
      </c>
      <c r="P1413">
        <f t="shared" ref="P1413:P1476" si="579">IF(OR(ISBLANK(E1413),ISBLANK(F1413)),0, IF(E1413&gt;F1413,"ERRORE",IF(E1413&gt;DATEVALUE("31/7"),0,IF(F1413&lt;DATEVALUE("1/7"),0,IF(AND(E1413&lt;=DATEVALUE("31/7"),E1413&gt;=DATEVALUE("1/7"),F1413&gt;DATEVALUE("31/7")),DATEDIF(E1413,"31/7","d")+1,IF(AND(E1413&lt;=DATEVALUE("31/7"),E1413&gt;=DATEVALUE("1/7"),F1413&lt;=DATEVALUE("31/7")),DATEDIF(E1413,F1413,"d")+1,IF(AND(F1413&lt;=DATEVALUE("31/7"),F1413&gt;=DATEVALUE("1/7"),E1413&lt;DATEVALUE("1/7")),DATEDIF("1/7",F1413,"d")+1,IF(AND(E1413&lt;DATEVALUE("1/7"),F1413&gt;DATEVALUE("31/7")),DATEDIF("1/7","31/7","d")+1,))))))))</f>
        <v>0</v>
      </c>
      <c r="Q1413">
        <f t="shared" ref="Q1413:Q1476" si="580">IF(OR(ISBLANK(E1413),ISBLANK(F1413)),0,IF(E1413&gt;F1413,"ERRORE",IF(E1413&gt;DATEVALUE("31/8"),0,IF(F1413&lt;DATEVALUE("1/8"),0,IF(AND(E1413&lt;=DATEVALUE("31/8"),E1413&gt;=DATEVALUE("1/8"),F1413&gt;DATEVALUE("31/8")),DATEDIF(E1413,"31/8","d")+1,IF(AND(E1413&lt;=DATEVALUE("31/8"),E1413&gt;=DATEVALUE("1/8"),F1413&lt;=DATEVALUE("31/8")),DATEDIF(E1413,F1413,"d")+1,IF(AND(F1413&lt;=DATEVALUE("31/8"),F1413&gt;=DATEVALUE("1/8"),E1413&lt;DATEVALUE("1/8")),DATEDIF("1/8",F1413,"d")+1,IF(AND(E1413&lt;DATEVALUE("1/8"),F1413&gt;DATEVALUE("31/8")),DATEDIF("1/8","31/8","d")+1,))))))))</f>
        <v>0</v>
      </c>
      <c r="R1413">
        <f t="shared" ref="R1413:R1476" si="581">IF(OR(ISBLANK(E1413),ISBLANK(F1413)),0, IF(E1413&gt;F1413,"ERRORE",IF(E1413&gt;DATEVALUE("30/9"),0,IF(F1413&lt;DATEVALUE("1/9"),0,IF(AND(E1413&lt;=DATEVALUE("30/9"),E1413&gt;=DATEVALUE("1/9"),F1413&gt;DATEVALUE("30/9")),DATEDIF(E1413,"30/9","d")+1,IF(AND(E1413&lt;=DATEVALUE("30/9"),E1413&gt;=DATEVALUE("1/9"),F1413&lt;=DATEVALUE("30/9")),DATEDIF(E1413,F1413,"d")+1,IF(AND(F1413&lt;=DATEVALUE("30/9"),F1413&gt;=DATEVALUE("1/9"),E1413&lt;DATEVALUE("1/9")),DATEDIF("1/9",F1413,"d")+1,IF(AND(E1413&lt;DATEVALUE("1/9"),F1413&gt;DATEVALUE("30/9")),DATEDIF("1/9","30/9","d")+1,))))))))</f>
        <v>0</v>
      </c>
      <c r="S1413">
        <f t="shared" ref="S1413:S1476" si="582">IF(OR(ISBLANK(E1413),ISBLANK(F1413)),0, IF(E1413&gt;F1413,"ERRORE",IF(E1413&gt;DATEVALUE("31/10"),0,IF(F1413&lt;DATEVALUE("1/10"),0,IF(AND(E1413&lt;=DATEVALUE("31/10"),E1413&gt;=DATEVALUE("1/10"),F1413&gt;DATEVALUE("31/10")),DATEDIF(E1413,"31/10","d")+1,IF(AND(E1413&lt;=DATEVALUE("31/10"),E1413&gt;=DATEVALUE("1/10"),F1413&lt;=DATEVALUE("31/10")),DATEDIF(E1413,F1413,"d")+1,IF(AND(F1413&lt;=DATEVALUE("31/10"),F1413&gt;=DATEVALUE("1/10"),E1413&lt;DATEVALUE("1/10")),DATEDIF("1/10",F1413,"d")+1,IF(AND(E1413&lt;DATEVALUE("1/10"),F1413&gt;DATEVALUE("31/10")),DATEDIF("1/10","31/10","d")+1,))))))))</f>
        <v>0</v>
      </c>
      <c r="T1413">
        <f t="shared" ref="T1413:T1476" si="583">IF(OR(ISBLANK(E1413),ISBLANK(F1413)),0, IF(E1413&gt;F1413,"ERRORE",IF(E1413&gt;DATEVALUE("30/11"),0,IF(F1413&lt;DATEVALUE("1/11"),0,IF(AND(E1413&lt;=DATEVALUE("30/11"),E1413&gt;=DATEVALUE("1/11"),F1413&gt;DATEVALUE("30/11")),DATEDIF(E1413,"30/11","d")+1,IF(AND(E1413&lt;=DATEVALUE("30/11"),E1413&gt;=DATEVALUE("1/11"),F1413&lt;=DATEVALUE("30/11")),DATEDIF(E1413,F1413,"d")+1,IF(AND(F1413&lt;=DATEVALUE("30/11"),F1413&gt;=DATEVALUE("1/11"),E1413&lt;DATEVALUE("1/11")),DATEDIF("1/11",F1413,"d")+1,IF(AND(E1413&lt;DATEVALUE("1/11"),F1413&gt;DATEVALUE("30/11")),DATEDIF("1/11","30/11","d")+1,))))))))</f>
        <v>0</v>
      </c>
      <c r="U1413">
        <f t="shared" ref="U1413:U1476" si="584">IF(OR(ISBLANK(E1413),ISBLANK(F1413)),0, IF(E1413&gt;F1413,"ERRORE",IF(E1413&gt;DATEVALUE("31/12"),0,IF(F1413&lt;DATEVALUE("1/12"),0,IF(AND(E1413&lt;=DATEVALUE("31/12"),E1413&gt;=DATEVALUE("1/12"),F1413&gt;DATEVALUE("31/12")),DATEDIF(E1413,"31/12","d")+1,IF(AND(E1413&lt;=DATEVALUE("31/12"),E1413&gt;=DATEVALUE("1/12"),F1413&lt;=DATEVALUE("31/12")),DATEDIF(E1413,F1413,"d")+1,IF(AND(F1413&lt;=DATEVALUE("31/12"),F1413&gt;=DATEVALUE("1/12"),E1413&lt;DATEVALUE("1/12")),DATEDIF("1/12",F1413,"d")+1,IF(AND(E1413&lt;DATEVALUE("1/12"),F1413&gt;DATEVALUE("31/12")),DATEDIF("1/12","31/12","d")+1,))))))))</f>
        <v>0</v>
      </c>
      <c r="V1413" s="32">
        <f t="shared" ref="V1413:V1476" si="585">(J1413/30)*D1413</f>
        <v>0</v>
      </c>
      <c r="W1413" s="32">
        <f t="shared" ref="W1413:W1476" si="586">(K1413/30)*D1413</f>
        <v>0</v>
      </c>
      <c r="X1413" s="32">
        <f t="shared" ref="X1413:X1476" si="587">(L1413/30)*D1413</f>
        <v>0</v>
      </c>
      <c r="Y1413" s="32">
        <f t="shared" ref="Y1413:Y1476" si="588">(M1413/30)*D1413</f>
        <v>0</v>
      </c>
      <c r="Z1413" s="32">
        <f t="shared" ref="Z1413:Z1476" si="589">(N1413/30)*D1413</f>
        <v>0</v>
      </c>
      <c r="AA1413" s="32">
        <f t="shared" ref="AA1413:AA1476" si="590">(O1413/30)*D1413</f>
        <v>0</v>
      </c>
      <c r="AB1413" s="32">
        <f t="shared" ref="AB1413:AB1476" si="591">(P1413/30)*D1413</f>
        <v>0</v>
      </c>
      <c r="AC1413" s="32">
        <f t="shared" ref="AC1413:AC1476" si="592">(Q1413/30)*D1413</f>
        <v>0</v>
      </c>
      <c r="AD1413" s="32">
        <f t="shared" ref="AD1413:AD1476" si="593">(R1413/30)*D1413</f>
        <v>0</v>
      </c>
      <c r="AE1413" s="32">
        <f t="shared" ref="AE1413:AE1476" si="594">(S1413/30)*D1413</f>
        <v>0</v>
      </c>
      <c r="AF1413" s="32">
        <f t="shared" ref="AF1413:AF1476" si="595">(T1413/30)*D1413</f>
        <v>0</v>
      </c>
      <c r="AG1413" s="32">
        <f t="shared" ref="AG1413:AG1476" si="596">(U1413/30)*D1413</f>
        <v>0</v>
      </c>
    </row>
    <row r="1414" spans="1:33" ht="15.75" x14ac:dyDescent="0.25">
      <c r="A1414" s="9" t="s">
        <v>33</v>
      </c>
      <c r="B1414" s="13"/>
      <c r="C1414" s="10" t="s">
        <v>33</v>
      </c>
      <c r="D1414" s="11"/>
      <c r="E1414" s="12"/>
      <c r="F1414" s="12"/>
      <c r="G1414" s="31">
        <f t="shared" si="572"/>
        <v>0</v>
      </c>
      <c r="H1414" s="6" t="str">
        <f t="shared" ref="H1414:H1477" si="597">IF(OR(A1414="U",A1414="D"),IF(AND(E1414&lt;&gt;"",F1414&lt;&gt;"",C1414&lt;&gt;"",C1414&lt;&gt;"ZERO",A1414&lt;&gt;"",A1414&lt;&gt;"ZERO",D1414&lt;&gt;""),"OK","Compilare Colonna     "&amp;IF(OR(C1414="",C1414="ZERO"),"C ","")&amp;IF(D1414="","D ","")&amp;IF(E1414="","E","")&amp;IF(F1414="","F","")),IF(A1414="ZERO",IF(C1414="ZERO","Compilare anagrafica","ERRORE"),"Errata compilazione della colonna A"))</f>
        <v>Compilare anagrafica</v>
      </c>
      <c r="I1414" s="5"/>
      <c r="J1414" s="34">
        <f t="shared" si="573"/>
        <v>0</v>
      </c>
      <c r="K1414">
        <f t="shared" si="574"/>
        <v>0</v>
      </c>
      <c r="L1414">
        <f t="shared" si="575"/>
        <v>0</v>
      </c>
      <c r="M1414">
        <f t="shared" si="576"/>
        <v>0</v>
      </c>
      <c r="N1414">
        <f t="shared" si="577"/>
        <v>0</v>
      </c>
      <c r="O1414">
        <f t="shared" si="578"/>
        <v>0</v>
      </c>
      <c r="P1414">
        <f t="shared" si="579"/>
        <v>0</v>
      </c>
      <c r="Q1414">
        <f t="shared" si="580"/>
        <v>0</v>
      </c>
      <c r="R1414">
        <f t="shared" si="581"/>
        <v>0</v>
      </c>
      <c r="S1414">
        <f t="shared" si="582"/>
        <v>0</v>
      </c>
      <c r="T1414">
        <f t="shared" si="583"/>
        <v>0</v>
      </c>
      <c r="U1414">
        <f t="shared" si="584"/>
        <v>0</v>
      </c>
      <c r="V1414" s="32">
        <f t="shared" si="585"/>
        <v>0</v>
      </c>
      <c r="W1414" s="32">
        <f t="shared" si="586"/>
        <v>0</v>
      </c>
      <c r="X1414" s="32">
        <f t="shared" si="587"/>
        <v>0</v>
      </c>
      <c r="Y1414" s="32">
        <f t="shared" si="588"/>
        <v>0</v>
      </c>
      <c r="Z1414" s="32">
        <f t="shared" si="589"/>
        <v>0</v>
      </c>
      <c r="AA1414" s="32">
        <f t="shared" si="590"/>
        <v>0</v>
      </c>
      <c r="AB1414" s="32">
        <f t="shared" si="591"/>
        <v>0</v>
      </c>
      <c r="AC1414" s="32">
        <f t="shared" si="592"/>
        <v>0</v>
      </c>
      <c r="AD1414" s="32">
        <f t="shared" si="593"/>
        <v>0</v>
      </c>
      <c r="AE1414" s="32">
        <f t="shared" si="594"/>
        <v>0</v>
      </c>
      <c r="AF1414" s="32">
        <f t="shared" si="595"/>
        <v>0</v>
      </c>
      <c r="AG1414" s="32">
        <f t="shared" si="596"/>
        <v>0</v>
      </c>
    </row>
    <row r="1415" spans="1:33" ht="15.75" x14ac:dyDescent="0.25">
      <c r="A1415" s="9" t="s">
        <v>33</v>
      </c>
      <c r="B1415" s="13"/>
      <c r="C1415" s="10" t="s">
        <v>33</v>
      </c>
      <c r="D1415" s="11"/>
      <c r="E1415" s="12"/>
      <c r="F1415" s="12"/>
      <c r="G1415" s="31">
        <f t="shared" ref="G1415:G1478" si="598">(IF(OR(ISBLANK(E1415),ISBLANK(F1415)),0,IF(E1415&gt;F1415,"ERRORE",IF(AND(E1415&lt;=DATEVALUE("31/12"),E1415&gt;=DATEVALUE("1/1"),F1415&gt;DATEVALUE("31/12")),DATEDIF(E1415,"31/12","d")+1,IF(AND(E1415&lt;=DATEVALUE("31/12"),E1415&gt;=DATEVALUE("1/1"),F1415&lt;=DATEVALUE("31/12")),DATEDIF(E1415,F1415,"d")+1,IF(AND(F1415&lt;=DATEVALUE("31/12"),F1415&gt;=DATEVALUE("1/1"),E1415&lt;DATEVALUE("1/1")),DATEDIF("1/1",F1415,"d")+1,IF(AND(E1415&lt;DATEVALUE("1/1"),F1415&gt;DATEVALUE("31/12")),DATEDIF("1/1","31/12","d")+1,))))))/30)*D1415</f>
        <v>0</v>
      </c>
      <c r="H1415" s="6" t="str">
        <f t="shared" si="597"/>
        <v>Compilare anagrafica</v>
      </c>
      <c r="I1415" s="5"/>
      <c r="J1415" s="34">
        <f t="shared" si="573"/>
        <v>0</v>
      </c>
      <c r="K1415">
        <f t="shared" si="574"/>
        <v>0</v>
      </c>
      <c r="L1415">
        <f t="shared" si="575"/>
        <v>0</v>
      </c>
      <c r="M1415">
        <f t="shared" si="576"/>
        <v>0</v>
      </c>
      <c r="N1415">
        <f t="shared" si="577"/>
        <v>0</v>
      </c>
      <c r="O1415">
        <f t="shared" si="578"/>
        <v>0</v>
      </c>
      <c r="P1415">
        <f t="shared" si="579"/>
        <v>0</v>
      </c>
      <c r="Q1415">
        <f t="shared" si="580"/>
        <v>0</v>
      </c>
      <c r="R1415">
        <f t="shared" si="581"/>
        <v>0</v>
      </c>
      <c r="S1415">
        <f t="shared" si="582"/>
        <v>0</v>
      </c>
      <c r="T1415">
        <f t="shared" si="583"/>
        <v>0</v>
      </c>
      <c r="U1415">
        <f t="shared" si="584"/>
        <v>0</v>
      </c>
      <c r="V1415" s="32">
        <f t="shared" si="585"/>
        <v>0</v>
      </c>
      <c r="W1415" s="32">
        <f t="shared" si="586"/>
        <v>0</v>
      </c>
      <c r="X1415" s="32">
        <f t="shared" si="587"/>
        <v>0</v>
      </c>
      <c r="Y1415" s="32">
        <f t="shared" si="588"/>
        <v>0</v>
      </c>
      <c r="Z1415" s="32">
        <f t="shared" si="589"/>
        <v>0</v>
      </c>
      <c r="AA1415" s="32">
        <f t="shared" si="590"/>
        <v>0</v>
      </c>
      <c r="AB1415" s="32">
        <f t="shared" si="591"/>
        <v>0</v>
      </c>
      <c r="AC1415" s="32">
        <f t="shared" si="592"/>
        <v>0</v>
      </c>
      <c r="AD1415" s="32">
        <f t="shared" si="593"/>
        <v>0</v>
      </c>
      <c r="AE1415" s="32">
        <f t="shared" si="594"/>
        <v>0</v>
      </c>
      <c r="AF1415" s="32">
        <f t="shared" si="595"/>
        <v>0</v>
      </c>
      <c r="AG1415" s="32">
        <f t="shared" si="596"/>
        <v>0</v>
      </c>
    </row>
    <row r="1416" spans="1:33" ht="15.75" x14ac:dyDescent="0.25">
      <c r="A1416" s="9" t="s">
        <v>33</v>
      </c>
      <c r="B1416" s="13"/>
      <c r="C1416" s="10" t="s">
        <v>33</v>
      </c>
      <c r="D1416" s="11"/>
      <c r="E1416" s="12"/>
      <c r="F1416" s="12"/>
      <c r="G1416" s="31">
        <f t="shared" si="598"/>
        <v>0</v>
      </c>
      <c r="H1416" s="6" t="str">
        <f t="shared" si="597"/>
        <v>Compilare anagrafica</v>
      </c>
      <c r="I1416" s="5"/>
      <c r="J1416" s="34">
        <f t="shared" si="573"/>
        <v>0</v>
      </c>
      <c r="K1416">
        <f t="shared" si="574"/>
        <v>0</v>
      </c>
      <c r="L1416">
        <f t="shared" si="575"/>
        <v>0</v>
      </c>
      <c r="M1416">
        <f t="shared" si="576"/>
        <v>0</v>
      </c>
      <c r="N1416">
        <f t="shared" si="577"/>
        <v>0</v>
      </c>
      <c r="O1416">
        <f t="shared" si="578"/>
        <v>0</v>
      </c>
      <c r="P1416">
        <f t="shared" si="579"/>
        <v>0</v>
      </c>
      <c r="Q1416">
        <f t="shared" si="580"/>
        <v>0</v>
      </c>
      <c r="R1416">
        <f t="shared" si="581"/>
        <v>0</v>
      </c>
      <c r="S1416">
        <f t="shared" si="582"/>
        <v>0</v>
      </c>
      <c r="T1416">
        <f t="shared" si="583"/>
        <v>0</v>
      </c>
      <c r="U1416">
        <f t="shared" si="584"/>
        <v>0</v>
      </c>
      <c r="V1416" s="32">
        <f t="shared" si="585"/>
        <v>0</v>
      </c>
      <c r="W1416" s="32">
        <f t="shared" si="586"/>
        <v>0</v>
      </c>
      <c r="X1416" s="32">
        <f t="shared" si="587"/>
        <v>0</v>
      </c>
      <c r="Y1416" s="32">
        <f t="shared" si="588"/>
        <v>0</v>
      </c>
      <c r="Z1416" s="32">
        <f t="shared" si="589"/>
        <v>0</v>
      </c>
      <c r="AA1416" s="32">
        <f t="shared" si="590"/>
        <v>0</v>
      </c>
      <c r="AB1416" s="32">
        <f t="shared" si="591"/>
        <v>0</v>
      </c>
      <c r="AC1416" s="32">
        <f t="shared" si="592"/>
        <v>0</v>
      </c>
      <c r="AD1416" s="32">
        <f t="shared" si="593"/>
        <v>0</v>
      </c>
      <c r="AE1416" s="32">
        <f t="shared" si="594"/>
        <v>0</v>
      </c>
      <c r="AF1416" s="32">
        <f t="shared" si="595"/>
        <v>0</v>
      </c>
      <c r="AG1416" s="32">
        <f t="shared" si="596"/>
        <v>0</v>
      </c>
    </row>
    <row r="1417" spans="1:33" ht="15.75" x14ac:dyDescent="0.25">
      <c r="A1417" s="9" t="s">
        <v>33</v>
      </c>
      <c r="B1417" s="13"/>
      <c r="C1417" s="10" t="s">
        <v>33</v>
      </c>
      <c r="D1417" s="11"/>
      <c r="E1417" s="12"/>
      <c r="F1417" s="12"/>
      <c r="G1417" s="31">
        <f t="shared" si="598"/>
        <v>0</v>
      </c>
      <c r="H1417" s="6" t="str">
        <f t="shared" si="597"/>
        <v>Compilare anagrafica</v>
      </c>
      <c r="I1417" s="5"/>
      <c r="J1417" s="34">
        <f t="shared" si="573"/>
        <v>0</v>
      </c>
      <c r="K1417">
        <f t="shared" si="574"/>
        <v>0</v>
      </c>
      <c r="L1417">
        <f t="shared" si="575"/>
        <v>0</v>
      </c>
      <c r="M1417">
        <f t="shared" si="576"/>
        <v>0</v>
      </c>
      <c r="N1417">
        <f t="shared" si="577"/>
        <v>0</v>
      </c>
      <c r="O1417">
        <f t="shared" si="578"/>
        <v>0</v>
      </c>
      <c r="P1417">
        <f t="shared" si="579"/>
        <v>0</v>
      </c>
      <c r="Q1417">
        <f t="shared" si="580"/>
        <v>0</v>
      </c>
      <c r="R1417">
        <f t="shared" si="581"/>
        <v>0</v>
      </c>
      <c r="S1417">
        <f t="shared" si="582"/>
        <v>0</v>
      </c>
      <c r="T1417">
        <f t="shared" si="583"/>
        <v>0</v>
      </c>
      <c r="U1417">
        <f t="shared" si="584"/>
        <v>0</v>
      </c>
      <c r="V1417" s="32">
        <f t="shared" si="585"/>
        <v>0</v>
      </c>
      <c r="W1417" s="32">
        <f t="shared" si="586"/>
        <v>0</v>
      </c>
      <c r="X1417" s="32">
        <f t="shared" si="587"/>
        <v>0</v>
      </c>
      <c r="Y1417" s="32">
        <f t="shared" si="588"/>
        <v>0</v>
      </c>
      <c r="Z1417" s="32">
        <f t="shared" si="589"/>
        <v>0</v>
      </c>
      <c r="AA1417" s="32">
        <f t="shared" si="590"/>
        <v>0</v>
      </c>
      <c r="AB1417" s="32">
        <f t="shared" si="591"/>
        <v>0</v>
      </c>
      <c r="AC1417" s="32">
        <f t="shared" si="592"/>
        <v>0</v>
      </c>
      <c r="AD1417" s="32">
        <f t="shared" si="593"/>
        <v>0</v>
      </c>
      <c r="AE1417" s="32">
        <f t="shared" si="594"/>
        <v>0</v>
      </c>
      <c r="AF1417" s="32">
        <f t="shared" si="595"/>
        <v>0</v>
      </c>
      <c r="AG1417" s="32">
        <f t="shared" si="596"/>
        <v>0</v>
      </c>
    </row>
    <row r="1418" spans="1:33" ht="15.75" x14ac:dyDescent="0.25">
      <c r="A1418" s="9" t="s">
        <v>33</v>
      </c>
      <c r="B1418" s="13"/>
      <c r="C1418" s="10" t="s">
        <v>33</v>
      </c>
      <c r="D1418" s="11"/>
      <c r="E1418" s="12"/>
      <c r="F1418" s="12"/>
      <c r="G1418" s="31">
        <f t="shared" si="598"/>
        <v>0</v>
      </c>
      <c r="H1418" s="6" t="str">
        <f t="shared" si="597"/>
        <v>Compilare anagrafica</v>
      </c>
      <c r="I1418" s="5"/>
      <c r="J1418" s="34">
        <f t="shared" si="573"/>
        <v>0</v>
      </c>
      <c r="K1418">
        <f t="shared" si="574"/>
        <v>0</v>
      </c>
      <c r="L1418">
        <f t="shared" si="575"/>
        <v>0</v>
      </c>
      <c r="M1418">
        <f t="shared" si="576"/>
        <v>0</v>
      </c>
      <c r="N1418">
        <f t="shared" si="577"/>
        <v>0</v>
      </c>
      <c r="O1418">
        <f t="shared" si="578"/>
        <v>0</v>
      </c>
      <c r="P1418">
        <f t="shared" si="579"/>
        <v>0</v>
      </c>
      <c r="Q1418">
        <f t="shared" si="580"/>
        <v>0</v>
      </c>
      <c r="R1418">
        <f t="shared" si="581"/>
        <v>0</v>
      </c>
      <c r="S1418">
        <f t="shared" si="582"/>
        <v>0</v>
      </c>
      <c r="T1418">
        <f t="shared" si="583"/>
        <v>0</v>
      </c>
      <c r="U1418">
        <f t="shared" si="584"/>
        <v>0</v>
      </c>
      <c r="V1418" s="32">
        <f t="shared" si="585"/>
        <v>0</v>
      </c>
      <c r="W1418" s="32">
        <f t="shared" si="586"/>
        <v>0</v>
      </c>
      <c r="X1418" s="32">
        <f t="shared" si="587"/>
        <v>0</v>
      </c>
      <c r="Y1418" s="32">
        <f t="shared" si="588"/>
        <v>0</v>
      </c>
      <c r="Z1418" s="32">
        <f t="shared" si="589"/>
        <v>0</v>
      </c>
      <c r="AA1418" s="32">
        <f t="shared" si="590"/>
        <v>0</v>
      </c>
      <c r="AB1418" s="32">
        <f t="shared" si="591"/>
        <v>0</v>
      </c>
      <c r="AC1418" s="32">
        <f t="shared" si="592"/>
        <v>0</v>
      </c>
      <c r="AD1418" s="32">
        <f t="shared" si="593"/>
        <v>0</v>
      </c>
      <c r="AE1418" s="32">
        <f t="shared" si="594"/>
        <v>0</v>
      </c>
      <c r="AF1418" s="32">
        <f t="shared" si="595"/>
        <v>0</v>
      </c>
      <c r="AG1418" s="32">
        <f t="shared" si="596"/>
        <v>0</v>
      </c>
    </row>
    <row r="1419" spans="1:33" ht="15.75" x14ac:dyDescent="0.25">
      <c r="A1419" s="9" t="s">
        <v>33</v>
      </c>
      <c r="B1419" s="13"/>
      <c r="C1419" s="10" t="s">
        <v>33</v>
      </c>
      <c r="D1419" s="11"/>
      <c r="E1419" s="12"/>
      <c r="F1419" s="12"/>
      <c r="G1419" s="31">
        <f t="shared" si="598"/>
        <v>0</v>
      </c>
      <c r="H1419" s="6" t="str">
        <f t="shared" si="597"/>
        <v>Compilare anagrafica</v>
      </c>
      <c r="I1419" s="5"/>
      <c r="J1419" s="34">
        <f t="shared" si="573"/>
        <v>0</v>
      </c>
      <c r="K1419">
        <f t="shared" si="574"/>
        <v>0</v>
      </c>
      <c r="L1419">
        <f t="shared" si="575"/>
        <v>0</v>
      </c>
      <c r="M1419">
        <f t="shared" si="576"/>
        <v>0</v>
      </c>
      <c r="N1419">
        <f t="shared" si="577"/>
        <v>0</v>
      </c>
      <c r="O1419">
        <f t="shared" si="578"/>
        <v>0</v>
      </c>
      <c r="P1419">
        <f t="shared" si="579"/>
        <v>0</v>
      </c>
      <c r="Q1419">
        <f t="shared" si="580"/>
        <v>0</v>
      </c>
      <c r="R1419">
        <f t="shared" si="581"/>
        <v>0</v>
      </c>
      <c r="S1419">
        <f t="shared" si="582"/>
        <v>0</v>
      </c>
      <c r="T1419">
        <f t="shared" si="583"/>
        <v>0</v>
      </c>
      <c r="U1419">
        <f t="shared" si="584"/>
        <v>0</v>
      </c>
      <c r="V1419" s="32">
        <f t="shared" si="585"/>
        <v>0</v>
      </c>
      <c r="W1419" s="32">
        <f t="shared" si="586"/>
        <v>0</v>
      </c>
      <c r="X1419" s="32">
        <f t="shared" si="587"/>
        <v>0</v>
      </c>
      <c r="Y1419" s="32">
        <f t="shared" si="588"/>
        <v>0</v>
      </c>
      <c r="Z1419" s="32">
        <f t="shared" si="589"/>
        <v>0</v>
      </c>
      <c r="AA1419" s="32">
        <f t="shared" si="590"/>
        <v>0</v>
      </c>
      <c r="AB1419" s="32">
        <f t="shared" si="591"/>
        <v>0</v>
      </c>
      <c r="AC1419" s="32">
        <f t="shared" si="592"/>
        <v>0</v>
      </c>
      <c r="AD1419" s="32">
        <f t="shared" si="593"/>
        <v>0</v>
      </c>
      <c r="AE1419" s="32">
        <f t="shared" si="594"/>
        <v>0</v>
      </c>
      <c r="AF1419" s="32">
        <f t="shared" si="595"/>
        <v>0</v>
      </c>
      <c r="AG1419" s="32">
        <f t="shared" si="596"/>
        <v>0</v>
      </c>
    </row>
    <row r="1420" spans="1:33" ht="15.75" x14ac:dyDescent="0.25">
      <c r="A1420" s="9" t="s">
        <v>33</v>
      </c>
      <c r="B1420" s="13"/>
      <c r="C1420" s="10" t="s">
        <v>33</v>
      </c>
      <c r="D1420" s="11"/>
      <c r="E1420" s="12"/>
      <c r="F1420" s="12"/>
      <c r="G1420" s="31">
        <f t="shared" si="598"/>
        <v>0</v>
      </c>
      <c r="H1420" s="6" t="str">
        <f t="shared" si="597"/>
        <v>Compilare anagrafica</v>
      </c>
      <c r="I1420" s="5"/>
      <c r="J1420" s="34">
        <f t="shared" si="573"/>
        <v>0</v>
      </c>
      <c r="K1420">
        <f t="shared" si="574"/>
        <v>0</v>
      </c>
      <c r="L1420">
        <f t="shared" si="575"/>
        <v>0</v>
      </c>
      <c r="M1420">
        <f t="shared" si="576"/>
        <v>0</v>
      </c>
      <c r="N1420">
        <f t="shared" si="577"/>
        <v>0</v>
      </c>
      <c r="O1420">
        <f t="shared" si="578"/>
        <v>0</v>
      </c>
      <c r="P1420">
        <f t="shared" si="579"/>
        <v>0</v>
      </c>
      <c r="Q1420">
        <f t="shared" si="580"/>
        <v>0</v>
      </c>
      <c r="R1420">
        <f t="shared" si="581"/>
        <v>0</v>
      </c>
      <c r="S1420">
        <f t="shared" si="582"/>
        <v>0</v>
      </c>
      <c r="T1420">
        <f t="shared" si="583"/>
        <v>0</v>
      </c>
      <c r="U1420">
        <f t="shared" si="584"/>
        <v>0</v>
      </c>
      <c r="V1420" s="32">
        <f t="shared" si="585"/>
        <v>0</v>
      </c>
      <c r="W1420" s="32">
        <f t="shared" si="586"/>
        <v>0</v>
      </c>
      <c r="X1420" s="32">
        <f t="shared" si="587"/>
        <v>0</v>
      </c>
      <c r="Y1420" s="32">
        <f t="shared" si="588"/>
        <v>0</v>
      </c>
      <c r="Z1420" s="32">
        <f t="shared" si="589"/>
        <v>0</v>
      </c>
      <c r="AA1420" s="32">
        <f t="shared" si="590"/>
        <v>0</v>
      </c>
      <c r="AB1420" s="32">
        <f t="shared" si="591"/>
        <v>0</v>
      </c>
      <c r="AC1420" s="32">
        <f t="shared" si="592"/>
        <v>0</v>
      </c>
      <c r="AD1420" s="32">
        <f t="shared" si="593"/>
        <v>0</v>
      </c>
      <c r="AE1420" s="32">
        <f t="shared" si="594"/>
        <v>0</v>
      </c>
      <c r="AF1420" s="32">
        <f t="shared" si="595"/>
        <v>0</v>
      </c>
      <c r="AG1420" s="32">
        <f t="shared" si="596"/>
        <v>0</v>
      </c>
    </row>
    <row r="1421" spans="1:33" ht="15.75" x14ac:dyDescent="0.25">
      <c r="A1421" s="9" t="s">
        <v>33</v>
      </c>
      <c r="B1421" s="13"/>
      <c r="C1421" s="10" t="s">
        <v>33</v>
      </c>
      <c r="D1421" s="11"/>
      <c r="E1421" s="12"/>
      <c r="F1421" s="12"/>
      <c r="G1421" s="31">
        <f t="shared" si="598"/>
        <v>0</v>
      </c>
      <c r="H1421" s="6" t="str">
        <f t="shared" si="597"/>
        <v>Compilare anagrafica</v>
      </c>
      <c r="I1421" s="5"/>
      <c r="J1421" s="34">
        <f t="shared" si="573"/>
        <v>0</v>
      </c>
      <c r="K1421">
        <f t="shared" si="574"/>
        <v>0</v>
      </c>
      <c r="L1421">
        <f t="shared" si="575"/>
        <v>0</v>
      </c>
      <c r="M1421">
        <f t="shared" si="576"/>
        <v>0</v>
      </c>
      <c r="N1421">
        <f t="shared" si="577"/>
        <v>0</v>
      </c>
      <c r="O1421">
        <f t="shared" si="578"/>
        <v>0</v>
      </c>
      <c r="P1421">
        <f t="shared" si="579"/>
        <v>0</v>
      </c>
      <c r="Q1421">
        <f t="shared" si="580"/>
        <v>0</v>
      </c>
      <c r="R1421">
        <f t="shared" si="581"/>
        <v>0</v>
      </c>
      <c r="S1421">
        <f t="shared" si="582"/>
        <v>0</v>
      </c>
      <c r="T1421">
        <f t="shared" si="583"/>
        <v>0</v>
      </c>
      <c r="U1421">
        <f t="shared" si="584"/>
        <v>0</v>
      </c>
      <c r="V1421" s="32">
        <f t="shared" si="585"/>
        <v>0</v>
      </c>
      <c r="W1421" s="32">
        <f t="shared" si="586"/>
        <v>0</v>
      </c>
      <c r="X1421" s="32">
        <f t="shared" si="587"/>
        <v>0</v>
      </c>
      <c r="Y1421" s="32">
        <f t="shared" si="588"/>
        <v>0</v>
      </c>
      <c r="Z1421" s="32">
        <f t="shared" si="589"/>
        <v>0</v>
      </c>
      <c r="AA1421" s="32">
        <f t="shared" si="590"/>
        <v>0</v>
      </c>
      <c r="AB1421" s="32">
        <f t="shared" si="591"/>
        <v>0</v>
      </c>
      <c r="AC1421" s="32">
        <f t="shared" si="592"/>
        <v>0</v>
      </c>
      <c r="AD1421" s="32">
        <f t="shared" si="593"/>
        <v>0</v>
      </c>
      <c r="AE1421" s="32">
        <f t="shared" si="594"/>
        <v>0</v>
      </c>
      <c r="AF1421" s="32">
        <f t="shared" si="595"/>
        <v>0</v>
      </c>
      <c r="AG1421" s="32">
        <f t="shared" si="596"/>
        <v>0</v>
      </c>
    </row>
    <row r="1422" spans="1:33" ht="15.75" x14ac:dyDescent="0.25">
      <c r="A1422" s="9" t="s">
        <v>33</v>
      </c>
      <c r="B1422" s="13"/>
      <c r="C1422" s="10" t="s">
        <v>33</v>
      </c>
      <c r="D1422" s="11"/>
      <c r="E1422" s="12"/>
      <c r="F1422" s="12"/>
      <c r="G1422" s="31">
        <f t="shared" si="598"/>
        <v>0</v>
      </c>
      <c r="H1422" s="6" t="str">
        <f t="shared" si="597"/>
        <v>Compilare anagrafica</v>
      </c>
      <c r="I1422" s="5"/>
      <c r="J1422" s="34">
        <f t="shared" si="573"/>
        <v>0</v>
      </c>
      <c r="K1422">
        <f t="shared" si="574"/>
        <v>0</v>
      </c>
      <c r="L1422">
        <f t="shared" si="575"/>
        <v>0</v>
      </c>
      <c r="M1422">
        <f t="shared" si="576"/>
        <v>0</v>
      </c>
      <c r="N1422">
        <f t="shared" si="577"/>
        <v>0</v>
      </c>
      <c r="O1422">
        <f t="shared" si="578"/>
        <v>0</v>
      </c>
      <c r="P1422">
        <f t="shared" si="579"/>
        <v>0</v>
      </c>
      <c r="Q1422">
        <f t="shared" si="580"/>
        <v>0</v>
      </c>
      <c r="R1422">
        <f t="shared" si="581"/>
        <v>0</v>
      </c>
      <c r="S1422">
        <f t="shared" si="582"/>
        <v>0</v>
      </c>
      <c r="T1422">
        <f t="shared" si="583"/>
        <v>0</v>
      </c>
      <c r="U1422">
        <f t="shared" si="584"/>
        <v>0</v>
      </c>
      <c r="V1422" s="32">
        <f t="shared" si="585"/>
        <v>0</v>
      </c>
      <c r="W1422" s="32">
        <f t="shared" si="586"/>
        <v>0</v>
      </c>
      <c r="X1422" s="32">
        <f t="shared" si="587"/>
        <v>0</v>
      </c>
      <c r="Y1422" s="32">
        <f t="shared" si="588"/>
        <v>0</v>
      </c>
      <c r="Z1422" s="32">
        <f t="shared" si="589"/>
        <v>0</v>
      </c>
      <c r="AA1422" s="32">
        <f t="shared" si="590"/>
        <v>0</v>
      </c>
      <c r="AB1422" s="32">
        <f t="shared" si="591"/>
        <v>0</v>
      </c>
      <c r="AC1422" s="32">
        <f t="shared" si="592"/>
        <v>0</v>
      </c>
      <c r="AD1422" s="32">
        <f t="shared" si="593"/>
        <v>0</v>
      </c>
      <c r="AE1422" s="32">
        <f t="shared" si="594"/>
        <v>0</v>
      </c>
      <c r="AF1422" s="32">
        <f t="shared" si="595"/>
        <v>0</v>
      </c>
      <c r="AG1422" s="32">
        <f t="shared" si="596"/>
        <v>0</v>
      </c>
    </row>
    <row r="1423" spans="1:33" ht="15.75" x14ac:dyDescent="0.25">
      <c r="A1423" s="9" t="s">
        <v>33</v>
      </c>
      <c r="B1423" s="13"/>
      <c r="C1423" s="10" t="s">
        <v>33</v>
      </c>
      <c r="D1423" s="11"/>
      <c r="E1423" s="12"/>
      <c r="F1423" s="12"/>
      <c r="G1423" s="31">
        <f t="shared" si="598"/>
        <v>0</v>
      </c>
      <c r="H1423" s="6" t="str">
        <f t="shared" si="597"/>
        <v>Compilare anagrafica</v>
      </c>
      <c r="I1423" s="5"/>
      <c r="J1423" s="34">
        <f t="shared" si="573"/>
        <v>0</v>
      </c>
      <c r="K1423">
        <f t="shared" si="574"/>
        <v>0</v>
      </c>
      <c r="L1423">
        <f t="shared" si="575"/>
        <v>0</v>
      </c>
      <c r="M1423">
        <f t="shared" si="576"/>
        <v>0</v>
      </c>
      <c r="N1423">
        <f t="shared" si="577"/>
        <v>0</v>
      </c>
      <c r="O1423">
        <f t="shared" si="578"/>
        <v>0</v>
      </c>
      <c r="P1423">
        <f t="shared" si="579"/>
        <v>0</v>
      </c>
      <c r="Q1423">
        <f t="shared" si="580"/>
        <v>0</v>
      </c>
      <c r="R1423">
        <f t="shared" si="581"/>
        <v>0</v>
      </c>
      <c r="S1423">
        <f t="shared" si="582"/>
        <v>0</v>
      </c>
      <c r="T1423">
        <f t="shared" si="583"/>
        <v>0</v>
      </c>
      <c r="U1423">
        <f t="shared" si="584"/>
        <v>0</v>
      </c>
      <c r="V1423" s="32">
        <f t="shared" si="585"/>
        <v>0</v>
      </c>
      <c r="W1423" s="32">
        <f t="shared" si="586"/>
        <v>0</v>
      </c>
      <c r="X1423" s="32">
        <f t="shared" si="587"/>
        <v>0</v>
      </c>
      <c r="Y1423" s="32">
        <f t="shared" si="588"/>
        <v>0</v>
      </c>
      <c r="Z1423" s="32">
        <f t="shared" si="589"/>
        <v>0</v>
      </c>
      <c r="AA1423" s="32">
        <f t="shared" si="590"/>
        <v>0</v>
      </c>
      <c r="AB1423" s="32">
        <f t="shared" si="591"/>
        <v>0</v>
      </c>
      <c r="AC1423" s="32">
        <f t="shared" si="592"/>
        <v>0</v>
      </c>
      <c r="AD1423" s="32">
        <f t="shared" si="593"/>
        <v>0</v>
      </c>
      <c r="AE1423" s="32">
        <f t="shared" si="594"/>
        <v>0</v>
      </c>
      <c r="AF1423" s="32">
        <f t="shared" si="595"/>
        <v>0</v>
      </c>
      <c r="AG1423" s="32">
        <f t="shared" si="596"/>
        <v>0</v>
      </c>
    </row>
    <row r="1424" spans="1:33" ht="15.75" x14ac:dyDescent="0.25">
      <c r="A1424" s="9" t="s">
        <v>33</v>
      </c>
      <c r="B1424" s="13"/>
      <c r="C1424" s="10" t="s">
        <v>33</v>
      </c>
      <c r="D1424" s="11"/>
      <c r="E1424" s="12"/>
      <c r="F1424" s="12"/>
      <c r="G1424" s="31">
        <f t="shared" si="598"/>
        <v>0</v>
      </c>
      <c r="H1424" s="6" t="str">
        <f t="shared" si="597"/>
        <v>Compilare anagrafica</v>
      </c>
      <c r="I1424" s="5"/>
      <c r="J1424" s="34">
        <f t="shared" si="573"/>
        <v>0</v>
      </c>
      <c r="K1424">
        <f t="shared" si="574"/>
        <v>0</v>
      </c>
      <c r="L1424">
        <f t="shared" si="575"/>
        <v>0</v>
      </c>
      <c r="M1424">
        <f t="shared" si="576"/>
        <v>0</v>
      </c>
      <c r="N1424">
        <f t="shared" si="577"/>
        <v>0</v>
      </c>
      <c r="O1424">
        <f t="shared" si="578"/>
        <v>0</v>
      </c>
      <c r="P1424">
        <f t="shared" si="579"/>
        <v>0</v>
      </c>
      <c r="Q1424">
        <f t="shared" si="580"/>
        <v>0</v>
      </c>
      <c r="R1424">
        <f t="shared" si="581"/>
        <v>0</v>
      </c>
      <c r="S1424">
        <f t="shared" si="582"/>
        <v>0</v>
      </c>
      <c r="T1424">
        <f t="shared" si="583"/>
        <v>0</v>
      </c>
      <c r="U1424">
        <f t="shared" si="584"/>
        <v>0</v>
      </c>
      <c r="V1424" s="32">
        <f t="shared" si="585"/>
        <v>0</v>
      </c>
      <c r="W1424" s="32">
        <f t="shared" si="586"/>
        <v>0</v>
      </c>
      <c r="X1424" s="32">
        <f t="shared" si="587"/>
        <v>0</v>
      </c>
      <c r="Y1424" s="32">
        <f t="shared" si="588"/>
        <v>0</v>
      </c>
      <c r="Z1424" s="32">
        <f t="shared" si="589"/>
        <v>0</v>
      </c>
      <c r="AA1424" s="32">
        <f t="shared" si="590"/>
        <v>0</v>
      </c>
      <c r="AB1424" s="32">
        <f t="shared" si="591"/>
        <v>0</v>
      </c>
      <c r="AC1424" s="32">
        <f t="shared" si="592"/>
        <v>0</v>
      </c>
      <c r="AD1424" s="32">
        <f t="shared" si="593"/>
        <v>0</v>
      </c>
      <c r="AE1424" s="32">
        <f t="shared" si="594"/>
        <v>0</v>
      </c>
      <c r="AF1424" s="32">
        <f t="shared" si="595"/>
        <v>0</v>
      </c>
      <c r="AG1424" s="32">
        <f t="shared" si="596"/>
        <v>0</v>
      </c>
    </row>
    <row r="1425" spans="1:33" ht="15.75" x14ac:dyDescent="0.25">
      <c r="A1425" s="9" t="s">
        <v>33</v>
      </c>
      <c r="B1425" s="13"/>
      <c r="C1425" s="10" t="s">
        <v>33</v>
      </c>
      <c r="D1425" s="11"/>
      <c r="E1425" s="12"/>
      <c r="F1425" s="12"/>
      <c r="G1425" s="31">
        <f t="shared" si="598"/>
        <v>0</v>
      </c>
      <c r="H1425" s="6" t="str">
        <f t="shared" si="597"/>
        <v>Compilare anagrafica</v>
      </c>
      <c r="I1425" s="5"/>
      <c r="J1425" s="34">
        <f t="shared" si="573"/>
        <v>0</v>
      </c>
      <c r="K1425">
        <f t="shared" si="574"/>
        <v>0</v>
      </c>
      <c r="L1425">
        <f t="shared" si="575"/>
        <v>0</v>
      </c>
      <c r="M1425">
        <f t="shared" si="576"/>
        <v>0</v>
      </c>
      <c r="N1425">
        <f t="shared" si="577"/>
        <v>0</v>
      </c>
      <c r="O1425">
        <f t="shared" si="578"/>
        <v>0</v>
      </c>
      <c r="P1425">
        <f t="shared" si="579"/>
        <v>0</v>
      </c>
      <c r="Q1425">
        <f t="shared" si="580"/>
        <v>0</v>
      </c>
      <c r="R1425">
        <f t="shared" si="581"/>
        <v>0</v>
      </c>
      <c r="S1425">
        <f t="shared" si="582"/>
        <v>0</v>
      </c>
      <c r="T1425">
        <f t="shared" si="583"/>
        <v>0</v>
      </c>
      <c r="U1425">
        <f t="shared" si="584"/>
        <v>0</v>
      </c>
      <c r="V1425" s="32">
        <f t="shared" si="585"/>
        <v>0</v>
      </c>
      <c r="W1425" s="32">
        <f t="shared" si="586"/>
        <v>0</v>
      </c>
      <c r="X1425" s="32">
        <f t="shared" si="587"/>
        <v>0</v>
      </c>
      <c r="Y1425" s="32">
        <f t="shared" si="588"/>
        <v>0</v>
      </c>
      <c r="Z1425" s="32">
        <f t="shared" si="589"/>
        <v>0</v>
      </c>
      <c r="AA1425" s="32">
        <f t="shared" si="590"/>
        <v>0</v>
      </c>
      <c r="AB1425" s="32">
        <f t="shared" si="591"/>
        <v>0</v>
      </c>
      <c r="AC1425" s="32">
        <f t="shared" si="592"/>
        <v>0</v>
      </c>
      <c r="AD1425" s="32">
        <f t="shared" si="593"/>
        <v>0</v>
      </c>
      <c r="AE1425" s="32">
        <f t="shared" si="594"/>
        <v>0</v>
      </c>
      <c r="AF1425" s="32">
        <f t="shared" si="595"/>
        <v>0</v>
      </c>
      <c r="AG1425" s="32">
        <f t="shared" si="596"/>
        <v>0</v>
      </c>
    </row>
    <row r="1426" spans="1:33" ht="15.75" x14ac:dyDescent="0.25">
      <c r="A1426" s="9" t="s">
        <v>33</v>
      </c>
      <c r="B1426" s="13"/>
      <c r="C1426" s="10" t="s">
        <v>33</v>
      </c>
      <c r="D1426" s="11"/>
      <c r="E1426" s="12"/>
      <c r="F1426" s="12"/>
      <c r="G1426" s="31">
        <f t="shared" si="598"/>
        <v>0</v>
      </c>
      <c r="H1426" s="6" t="str">
        <f t="shared" si="597"/>
        <v>Compilare anagrafica</v>
      </c>
      <c r="I1426" s="5"/>
      <c r="J1426" s="34">
        <f t="shared" si="573"/>
        <v>0</v>
      </c>
      <c r="K1426">
        <f t="shared" si="574"/>
        <v>0</v>
      </c>
      <c r="L1426">
        <f t="shared" si="575"/>
        <v>0</v>
      </c>
      <c r="M1426">
        <f t="shared" si="576"/>
        <v>0</v>
      </c>
      <c r="N1426">
        <f t="shared" si="577"/>
        <v>0</v>
      </c>
      <c r="O1426">
        <f t="shared" si="578"/>
        <v>0</v>
      </c>
      <c r="P1426">
        <f t="shared" si="579"/>
        <v>0</v>
      </c>
      <c r="Q1426">
        <f t="shared" si="580"/>
        <v>0</v>
      </c>
      <c r="R1426">
        <f t="shared" si="581"/>
        <v>0</v>
      </c>
      <c r="S1426">
        <f t="shared" si="582"/>
        <v>0</v>
      </c>
      <c r="T1426">
        <f t="shared" si="583"/>
        <v>0</v>
      </c>
      <c r="U1426">
        <f t="shared" si="584"/>
        <v>0</v>
      </c>
      <c r="V1426" s="32">
        <f t="shared" si="585"/>
        <v>0</v>
      </c>
      <c r="W1426" s="32">
        <f t="shared" si="586"/>
        <v>0</v>
      </c>
      <c r="X1426" s="32">
        <f t="shared" si="587"/>
        <v>0</v>
      </c>
      <c r="Y1426" s="32">
        <f t="shared" si="588"/>
        <v>0</v>
      </c>
      <c r="Z1426" s="32">
        <f t="shared" si="589"/>
        <v>0</v>
      </c>
      <c r="AA1426" s="32">
        <f t="shared" si="590"/>
        <v>0</v>
      </c>
      <c r="AB1426" s="32">
        <f t="shared" si="591"/>
        <v>0</v>
      </c>
      <c r="AC1426" s="32">
        <f t="shared" si="592"/>
        <v>0</v>
      </c>
      <c r="AD1426" s="32">
        <f t="shared" si="593"/>
        <v>0</v>
      </c>
      <c r="AE1426" s="32">
        <f t="shared" si="594"/>
        <v>0</v>
      </c>
      <c r="AF1426" s="32">
        <f t="shared" si="595"/>
        <v>0</v>
      </c>
      <c r="AG1426" s="32">
        <f t="shared" si="596"/>
        <v>0</v>
      </c>
    </row>
    <row r="1427" spans="1:33" ht="15.75" x14ac:dyDescent="0.25">
      <c r="A1427" s="9" t="s">
        <v>33</v>
      </c>
      <c r="B1427" s="13"/>
      <c r="C1427" s="10" t="s">
        <v>33</v>
      </c>
      <c r="D1427" s="11"/>
      <c r="E1427" s="12"/>
      <c r="F1427" s="12"/>
      <c r="G1427" s="31">
        <f t="shared" si="598"/>
        <v>0</v>
      </c>
      <c r="H1427" s="6" t="str">
        <f t="shared" si="597"/>
        <v>Compilare anagrafica</v>
      </c>
      <c r="I1427" s="5"/>
      <c r="J1427" s="34">
        <f t="shared" si="573"/>
        <v>0</v>
      </c>
      <c r="K1427">
        <f t="shared" si="574"/>
        <v>0</v>
      </c>
      <c r="L1427">
        <f t="shared" si="575"/>
        <v>0</v>
      </c>
      <c r="M1427">
        <f t="shared" si="576"/>
        <v>0</v>
      </c>
      <c r="N1427">
        <f t="shared" si="577"/>
        <v>0</v>
      </c>
      <c r="O1427">
        <f t="shared" si="578"/>
        <v>0</v>
      </c>
      <c r="P1427">
        <f t="shared" si="579"/>
        <v>0</v>
      </c>
      <c r="Q1427">
        <f t="shared" si="580"/>
        <v>0</v>
      </c>
      <c r="R1427">
        <f t="shared" si="581"/>
        <v>0</v>
      </c>
      <c r="S1427">
        <f t="shared" si="582"/>
        <v>0</v>
      </c>
      <c r="T1427">
        <f t="shared" si="583"/>
        <v>0</v>
      </c>
      <c r="U1427">
        <f t="shared" si="584"/>
        <v>0</v>
      </c>
      <c r="V1427" s="32">
        <f t="shared" si="585"/>
        <v>0</v>
      </c>
      <c r="W1427" s="32">
        <f t="shared" si="586"/>
        <v>0</v>
      </c>
      <c r="X1427" s="32">
        <f t="shared" si="587"/>
        <v>0</v>
      </c>
      <c r="Y1427" s="32">
        <f t="shared" si="588"/>
        <v>0</v>
      </c>
      <c r="Z1427" s="32">
        <f t="shared" si="589"/>
        <v>0</v>
      </c>
      <c r="AA1427" s="32">
        <f t="shared" si="590"/>
        <v>0</v>
      </c>
      <c r="AB1427" s="32">
        <f t="shared" si="591"/>
        <v>0</v>
      </c>
      <c r="AC1427" s="32">
        <f t="shared" si="592"/>
        <v>0</v>
      </c>
      <c r="AD1427" s="32">
        <f t="shared" si="593"/>
        <v>0</v>
      </c>
      <c r="AE1427" s="32">
        <f t="shared" si="594"/>
        <v>0</v>
      </c>
      <c r="AF1427" s="32">
        <f t="shared" si="595"/>
        <v>0</v>
      </c>
      <c r="AG1427" s="32">
        <f t="shared" si="596"/>
        <v>0</v>
      </c>
    </row>
    <row r="1428" spans="1:33" ht="15.75" x14ac:dyDescent="0.25">
      <c r="A1428" s="9" t="s">
        <v>33</v>
      </c>
      <c r="B1428" s="13"/>
      <c r="C1428" s="10" t="s">
        <v>33</v>
      </c>
      <c r="D1428" s="11"/>
      <c r="E1428" s="12"/>
      <c r="F1428" s="12"/>
      <c r="G1428" s="31">
        <f t="shared" si="598"/>
        <v>0</v>
      </c>
      <c r="H1428" s="6" t="str">
        <f t="shared" si="597"/>
        <v>Compilare anagrafica</v>
      </c>
      <c r="I1428" s="5"/>
      <c r="J1428" s="34">
        <f t="shared" si="573"/>
        <v>0</v>
      </c>
      <c r="K1428">
        <f t="shared" si="574"/>
        <v>0</v>
      </c>
      <c r="L1428">
        <f t="shared" si="575"/>
        <v>0</v>
      </c>
      <c r="M1428">
        <f t="shared" si="576"/>
        <v>0</v>
      </c>
      <c r="N1428">
        <f t="shared" si="577"/>
        <v>0</v>
      </c>
      <c r="O1428">
        <f t="shared" si="578"/>
        <v>0</v>
      </c>
      <c r="P1428">
        <f t="shared" si="579"/>
        <v>0</v>
      </c>
      <c r="Q1428">
        <f t="shared" si="580"/>
        <v>0</v>
      </c>
      <c r="R1428">
        <f t="shared" si="581"/>
        <v>0</v>
      </c>
      <c r="S1428">
        <f t="shared" si="582"/>
        <v>0</v>
      </c>
      <c r="T1428">
        <f t="shared" si="583"/>
        <v>0</v>
      </c>
      <c r="U1428">
        <f t="shared" si="584"/>
        <v>0</v>
      </c>
      <c r="V1428" s="32">
        <f t="shared" si="585"/>
        <v>0</v>
      </c>
      <c r="W1428" s="32">
        <f t="shared" si="586"/>
        <v>0</v>
      </c>
      <c r="X1428" s="32">
        <f t="shared" si="587"/>
        <v>0</v>
      </c>
      <c r="Y1428" s="32">
        <f t="shared" si="588"/>
        <v>0</v>
      </c>
      <c r="Z1428" s="32">
        <f t="shared" si="589"/>
        <v>0</v>
      </c>
      <c r="AA1428" s="32">
        <f t="shared" si="590"/>
        <v>0</v>
      </c>
      <c r="AB1428" s="32">
        <f t="shared" si="591"/>
        <v>0</v>
      </c>
      <c r="AC1428" s="32">
        <f t="shared" si="592"/>
        <v>0</v>
      </c>
      <c r="AD1428" s="32">
        <f t="shared" si="593"/>
        <v>0</v>
      </c>
      <c r="AE1428" s="32">
        <f t="shared" si="594"/>
        <v>0</v>
      </c>
      <c r="AF1428" s="32">
        <f t="shared" si="595"/>
        <v>0</v>
      </c>
      <c r="AG1428" s="32">
        <f t="shared" si="596"/>
        <v>0</v>
      </c>
    </row>
    <row r="1429" spans="1:33" ht="15.75" x14ac:dyDescent="0.25">
      <c r="A1429" s="9" t="s">
        <v>33</v>
      </c>
      <c r="B1429" s="13"/>
      <c r="C1429" s="10" t="s">
        <v>33</v>
      </c>
      <c r="D1429" s="11"/>
      <c r="E1429" s="12"/>
      <c r="F1429" s="12"/>
      <c r="G1429" s="31">
        <f t="shared" si="598"/>
        <v>0</v>
      </c>
      <c r="H1429" s="6" t="str">
        <f t="shared" si="597"/>
        <v>Compilare anagrafica</v>
      </c>
      <c r="I1429" s="5"/>
      <c r="J1429" s="34">
        <f t="shared" si="573"/>
        <v>0</v>
      </c>
      <c r="K1429">
        <f t="shared" si="574"/>
        <v>0</v>
      </c>
      <c r="L1429">
        <f t="shared" si="575"/>
        <v>0</v>
      </c>
      <c r="M1429">
        <f t="shared" si="576"/>
        <v>0</v>
      </c>
      <c r="N1429">
        <f t="shared" si="577"/>
        <v>0</v>
      </c>
      <c r="O1429">
        <f t="shared" si="578"/>
        <v>0</v>
      </c>
      <c r="P1429">
        <f t="shared" si="579"/>
        <v>0</v>
      </c>
      <c r="Q1429">
        <f t="shared" si="580"/>
        <v>0</v>
      </c>
      <c r="R1429">
        <f t="shared" si="581"/>
        <v>0</v>
      </c>
      <c r="S1429">
        <f t="shared" si="582"/>
        <v>0</v>
      </c>
      <c r="T1429">
        <f t="shared" si="583"/>
        <v>0</v>
      </c>
      <c r="U1429">
        <f t="shared" si="584"/>
        <v>0</v>
      </c>
      <c r="V1429" s="32">
        <f t="shared" si="585"/>
        <v>0</v>
      </c>
      <c r="W1429" s="32">
        <f t="shared" si="586"/>
        <v>0</v>
      </c>
      <c r="X1429" s="32">
        <f t="shared" si="587"/>
        <v>0</v>
      </c>
      <c r="Y1429" s="32">
        <f t="shared" si="588"/>
        <v>0</v>
      </c>
      <c r="Z1429" s="32">
        <f t="shared" si="589"/>
        <v>0</v>
      </c>
      <c r="AA1429" s="32">
        <f t="shared" si="590"/>
        <v>0</v>
      </c>
      <c r="AB1429" s="32">
        <f t="shared" si="591"/>
        <v>0</v>
      </c>
      <c r="AC1429" s="32">
        <f t="shared" si="592"/>
        <v>0</v>
      </c>
      <c r="AD1429" s="32">
        <f t="shared" si="593"/>
        <v>0</v>
      </c>
      <c r="AE1429" s="32">
        <f t="shared" si="594"/>
        <v>0</v>
      </c>
      <c r="AF1429" s="32">
        <f t="shared" si="595"/>
        <v>0</v>
      </c>
      <c r="AG1429" s="32">
        <f t="shared" si="596"/>
        <v>0</v>
      </c>
    </row>
    <row r="1430" spans="1:33" ht="15.75" x14ac:dyDescent="0.25">
      <c r="A1430" s="9" t="s">
        <v>33</v>
      </c>
      <c r="B1430" s="13"/>
      <c r="C1430" s="10" t="s">
        <v>33</v>
      </c>
      <c r="D1430" s="11"/>
      <c r="E1430" s="12"/>
      <c r="F1430" s="12"/>
      <c r="G1430" s="31">
        <f t="shared" si="598"/>
        <v>0</v>
      </c>
      <c r="H1430" s="6" t="str">
        <f t="shared" si="597"/>
        <v>Compilare anagrafica</v>
      </c>
      <c r="I1430" s="5"/>
      <c r="J1430" s="34">
        <f t="shared" si="573"/>
        <v>0</v>
      </c>
      <c r="K1430">
        <f t="shared" si="574"/>
        <v>0</v>
      </c>
      <c r="L1430">
        <f t="shared" si="575"/>
        <v>0</v>
      </c>
      <c r="M1430">
        <f t="shared" si="576"/>
        <v>0</v>
      </c>
      <c r="N1430">
        <f t="shared" si="577"/>
        <v>0</v>
      </c>
      <c r="O1430">
        <f t="shared" si="578"/>
        <v>0</v>
      </c>
      <c r="P1430">
        <f t="shared" si="579"/>
        <v>0</v>
      </c>
      <c r="Q1430">
        <f t="shared" si="580"/>
        <v>0</v>
      </c>
      <c r="R1430">
        <f t="shared" si="581"/>
        <v>0</v>
      </c>
      <c r="S1430">
        <f t="shared" si="582"/>
        <v>0</v>
      </c>
      <c r="T1430">
        <f t="shared" si="583"/>
        <v>0</v>
      </c>
      <c r="U1430">
        <f t="shared" si="584"/>
        <v>0</v>
      </c>
      <c r="V1430" s="32">
        <f t="shared" si="585"/>
        <v>0</v>
      </c>
      <c r="W1430" s="32">
        <f t="shared" si="586"/>
        <v>0</v>
      </c>
      <c r="X1430" s="32">
        <f t="shared" si="587"/>
        <v>0</v>
      </c>
      <c r="Y1430" s="32">
        <f t="shared" si="588"/>
        <v>0</v>
      </c>
      <c r="Z1430" s="32">
        <f t="shared" si="589"/>
        <v>0</v>
      </c>
      <c r="AA1430" s="32">
        <f t="shared" si="590"/>
        <v>0</v>
      </c>
      <c r="AB1430" s="32">
        <f t="shared" si="591"/>
        <v>0</v>
      </c>
      <c r="AC1430" s="32">
        <f t="shared" si="592"/>
        <v>0</v>
      </c>
      <c r="AD1430" s="32">
        <f t="shared" si="593"/>
        <v>0</v>
      </c>
      <c r="AE1430" s="32">
        <f t="shared" si="594"/>
        <v>0</v>
      </c>
      <c r="AF1430" s="32">
        <f t="shared" si="595"/>
        <v>0</v>
      </c>
      <c r="AG1430" s="32">
        <f t="shared" si="596"/>
        <v>0</v>
      </c>
    </row>
    <row r="1431" spans="1:33" ht="15.75" x14ac:dyDescent="0.25">
      <c r="A1431" s="9" t="s">
        <v>33</v>
      </c>
      <c r="B1431" s="13"/>
      <c r="C1431" s="10" t="s">
        <v>33</v>
      </c>
      <c r="D1431" s="11"/>
      <c r="E1431" s="12"/>
      <c r="F1431" s="12"/>
      <c r="G1431" s="31">
        <f t="shared" si="598"/>
        <v>0</v>
      </c>
      <c r="H1431" s="6" t="str">
        <f t="shared" si="597"/>
        <v>Compilare anagrafica</v>
      </c>
      <c r="I1431" s="5"/>
      <c r="J1431" s="34">
        <f t="shared" si="573"/>
        <v>0</v>
      </c>
      <c r="K1431">
        <f t="shared" si="574"/>
        <v>0</v>
      </c>
      <c r="L1431">
        <f t="shared" si="575"/>
        <v>0</v>
      </c>
      <c r="M1431">
        <f t="shared" si="576"/>
        <v>0</v>
      </c>
      <c r="N1431">
        <f t="shared" si="577"/>
        <v>0</v>
      </c>
      <c r="O1431">
        <f t="shared" si="578"/>
        <v>0</v>
      </c>
      <c r="P1431">
        <f t="shared" si="579"/>
        <v>0</v>
      </c>
      <c r="Q1431">
        <f t="shared" si="580"/>
        <v>0</v>
      </c>
      <c r="R1431">
        <f t="shared" si="581"/>
        <v>0</v>
      </c>
      <c r="S1431">
        <f t="shared" si="582"/>
        <v>0</v>
      </c>
      <c r="T1431">
        <f t="shared" si="583"/>
        <v>0</v>
      </c>
      <c r="U1431">
        <f t="shared" si="584"/>
        <v>0</v>
      </c>
      <c r="V1431" s="32">
        <f t="shared" si="585"/>
        <v>0</v>
      </c>
      <c r="W1431" s="32">
        <f t="shared" si="586"/>
        <v>0</v>
      </c>
      <c r="X1431" s="32">
        <f t="shared" si="587"/>
        <v>0</v>
      </c>
      <c r="Y1431" s="32">
        <f t="shared" si="588"/>
        <v>0</v>
      </c>
      <c r="Z1431" s="32">
        <f t="shared" si="589"/>
        <v>0</v>
      </c>
      <c r="AA1431" s="32">
        <f t="shared" si="590"/>
        <v>0</v>
      </c>
      <c r="AB1431" s="32">
        <f t="shared" si="591"/>
        <v>0</v>
      </c>
      <c r="AC1431" s="32">
        <f t="shared" si="592"/>
        <v>0</v>
      </c>
      <c r="AD1431" s="32">
        <f t="shared" si="593"/>
        <v>0</v>
      </c>
      <c r="AE1431" s="32">
        <f t="shared" si="594"/>
        <v>0</v>
      </c>
      <c r="AF1431" s="32">
        <f t="shared" si="595"/>
        <v>0</v>
      </c>
      <c r="AG1431" s="32">
        <f t="shared" si="596"/>
        <v>0</v>
      </c>
    </row>
    <row r="1432" spans="1:33" ht="15.75" x14ac:dyDescent="0.25">
      <c r="A1432" s="9" t="s">
        <v>33</v>
      </c>
      <c r="B1432" s="13"/>
      <c r="C1432" s="10" t="s">
        <v>33</v>
      </c>
      <c r="D1432" s="11"/>
      <c r="E1432" s="12"/>
      <c r="F1432" s="12"/>
      <c r="G1432" s="31">
        <f t="shared" si="598"/>
        <v>0</v>
      </c>
      <c r="H1432" s="6" t="str">
        <f t="shared" si="597"/>
        <v>Compilare anagrafica</v>
      </c>
      <c r="I1432" s="5"/>
      <c r="J1432" s="34">
        <f t="shared" si="573"/>
        <v>0</v>
      </c>
      <c r="K1432">
        <f t="shared" si="574"/>
        <v>0</v>
      </c>
      <c r="L1432">
        <f t="shared" si="575"/>
        <v>0</v>
      </c>
      <c r="M1432">
        <f t="shared" si="576"/>
        <v>0</v>
      </c>
      <c r="N1432">
        <f t="shared" si="577"/>
        <v>0</v>
      </c>
      <c r="O1432">
        <f t="shared" si="578"/>
        <v>0</v>
      </c>
      <c r="P1432">
        <f t="shared" si="579"/>
        <v>0</v>
      </c>
      <c r="Q1432">
        <f t="shared" si="580"/>
        <v>0</v>
      </c>
      <c r="R1432">
        <f t="shared" si="581"/>
        <v>0</v>
      </c>
      <c r="S1432">
        <f t="shared" si="582"/>
        <v>0</v>
      </c>
      <c r="T1432">
        <f t="shared" si="583"/>
        <v>0</v>
      </c>
      <c r="U1432">
        <f t="shared" si="584"/>
        <v>0</v>
      </c>
      <c r="V1432" s="32">
        <f t="shared" si="585"/>
        <v>0</v>
      </c>
      <c r="W1432" s="32">
        <f t="shared" si="586"/>
        <v>0</v>
      </c>
      <c r="X1432" s="32">
        <f t="shared" si="587"/>
        <v>0</v>
      </c>
      <c r="Y1432" s="32">
        <f t="shared" si="588"/>
        <v>0</v>
      </c>
      <c r="Z1432" s="32">
        <f t="shared" si="589"/>
        <v>0</v>
      </c>
      <c r="AA1432" s="32">
        <f t="shared" si="590"/>
        <v>0</v>
      </c>
      <c r="AB1432" s="32">
        <f t="shared" si="591"/>
        <v>0</v>
      </c>
      <c r="AC1432" s="32">
        <f t="shared" si="592"/>
        <v>0</v>
      </c>
      <c r="AD1432" s="32">
        <f t="shared" si="593"/>
        <v>0</v>
      </c>
      <c r="AE1432" s="32">
        <f t="shared" si="594"/>
        <v>0</v>
      </c>
      <c r="AF1432" s="32">
        <f t="shared" si="595"/>
        <v>0</v>
      </c>
      <c r="AG1432" s="32">
        <f t="shared" si="596"/>
        <v>0</v>
      </c>
    </row>
    <row r="1433" spans="1:33" ht="15.75" x14ac:dyDescent="0.25">
      <c r="A1433" s="9" t="s">
        <v>33</v>
      </c>
      <c r="B1433" s="13"/>
      <c r="C1433" s="10" t="s">
        <v>33</v>
      </c>
      <c r="D1433" s="11"/>
      <c r="E1433" s="12"/>
      <c r="F1433" s="12"/>
      <c r="G1433" s="31">
        <f t="shared" si="598"/>
        <v>0</v>
      </c>
      <c r="H1433" s="6" t="str">
        <f t="shared" si="597"/>
        <v>Compilare anagrafica</v>
      </c>
      <c r="I1433" s="5"/>
      <c r="J1433" s="34">
        <f t="shared" si="573"/>
        <v>0</v>
      </c>
      <c r="K1433">
        <f t="shared" si="574"/>
        <v>0</v>
      </c>
      <c r="L1433">
        <f t="shared" si="575"/>
        <v>0</v>
      </c>
      <c r="M1433">
        <f t="shared" si="576"/>
        <v>0</v>
      </c>
      <c r="N1433">
        <f t="shared" si="577"/>
        <v>0</v>
      </c>
      <c r="O1433">
        <f t="shared" si="578"/>
        <v>0</v>
      </c>
      <c r="P1433">
        <f t="shared" si="579"/>
        <v>0</v>
      </c>
      <c r="Q1433">
        <f t="shared" si="580"/>
        <v>0</v>
      </c>
      <c r="R1433">
        <f t="shared" si="581"/>
        <v>0</v>
      </c>
      <c r="S1433">
        <f t="shared" si="582"/>
        <v>0</v>
      </c>
      <c r="T1433">
        <f t="shared" si="583"/>
        <v>0</v>
      </c>
      <c r="U1433">
        <f t="shared" si="584"/>
        <v>0</v>
      </c>
      <c r="V1433" s="32">
        <f t="shared" si="585"/>
        <v>0</v>
      </c>
      <c r="W1433" s="32">
        <f t="shared" si="586"/>
        <v>0</v>
      </c>
      <c r="X1433" s="32">
        <f t="shared" si="587"/>
        <v>0</v>
      </c>
      <c r="Y1433" s="32">
        <f t="shared" si="588"/>
        <v>0</v>
      </c>
      <c r="Z1433" s="32">
        <f t="shared" si="589"/>
        <v>0</v>
      </c>
      <c r="AA1433" s="32">
        <f t="shared" si="590"/>
        <v>0</v>
      </c>
      <c r="AB1433" s="32">
        <f t="shared" si="591"/>
        <v>0</v>
      </c>
      <c r="AC1433" s="32">
        <f t="shared" si="592"/>
        <v>0</v>
      </c>
      <c r="AD1433" s="32">
        <f t="shared" si="593"/>
        <v>0</v>
      </c>
      <c r="AE1433" s="32">
        <f t="shared" si="594"/>
        <v>0</v>
      </c>
      <c r="AF1433" s="32">
        <f t="shared" si="595"/>
        <v>0</v>
      </c>
      <c r="AG1433" s="32">
        <f t="shared" si="596"/>
        <v>0</v>
      </c>
    </row>
    <row r="1434" spans="1:33" ht="15.75" x14ac:dyDescent="0.25">
      <c r="A1434" s="9" t="s">
        <v>33</v>
      </c>
      <c r="B1434" s="13"/>
      <c r="C1434" s="10" t="s">
        <v>33</v>
      </c>
      <c r="D1434" s="11"/>
      <c r="E1434" s="12"/>
      <c r="F1434" s="12"/>
      <c r="G1434" s="31">
        <f t="shared" si="598"/>
        <v>0</v>
      </c>
      <c r="H1434" s="6" t="str">
        <f t="shared" si="597"/>
        <v>Compilare anagrafica</v>
      </c>
      <c r="I1434" s="5"/>
      <c r="J1434" s="34">
        <f t="shared" si="573"/>
        <v>0</v>
      </c>
      <c r="K1434">
        <f t="shared" si="574"/>
        <v>0</v>
      </c>
      <c r="L1434">
        <f t="shared" si="575"/>
        <v>0</v>
      </c>
      <c r="M1434">
        <f t="shared" si="576"/>
        <v>0</v>
      </c>
      <c r="N1434">
        <f t="shared" si="577"/>
        <v>0</v>
      </c>
      <c r="O1434">
        <f t="shared" si="578"/>
        <v>0</v>
      </c>
      <c r="P1434">
        <f t="shared" si="579"/>
        <v>0</v>
      </c>
      <c r="Q1434">
        <f t="shared" si="580"/>
        <v>0</v>
      </c>
      <c r="R1434">
        <f t="shared" si="581"/>
        <v>0</v>
      </c>
      <c r="S1434">
        <f t="shared" si="582"/>
        <v>0</v>
      </c>
      <c r="T1434">
        <f t="shared" si="583"/>
        <v>0</v>
      </c>
      <c r="U1434">
        <f t="shared" si="584"/>
        <v>0</v>
      </c>
      <c r="V1434" s="32">
        <f t="shared" si="585"/>
        <v>0</v>
      </c>
      <c r="W1434" s="32">
        <f t="shared" si="586"/>
        <v>0</v>
      </c>
      <c r="X1434" s="32">
        <f t="shared" si="587"/>
        <v>0</v>
      </c>
      <c r="Y1434" s="32">
        <f t="shared" si="588"/>
        <v>0</v>
      </c>
      <c r="Z1434" s="32">
        <f t="shared" si="589"/>
        <v>0</v>
      </c>
      <c r="AA1434" s="32">
        <f t="shared" si="590"/>
        <v>0</v>
      </c>
      <c r="AB1434" s="32">
        <f t="shared" si="591"/>
        <v>0</v>
      </c>
      <c r="AC1434" s="32">
        <f t="shared" si="592"/>
        <v>0</v>
      </c>
      <c r="AD1434" s="32">
        <f t="shared" si="593"/>
        <v>0</v>
      </c>
      <c r="AE1434" s="32">
        <f t="shared" si="594"/>
        <v>0</v>
      </c>
      <c r="AF1434" s="32">
        <f t="shared" si="595"/>
        <v>0</v>
      </c>
      <c r="AG1434" s="32">
        <f t="shared" si="596"/>
        <v>0</v>
      </c>
    </row>
    <row r="1435" spans="1:33" ht="15.75" x14ac:dyDescent="0.25">
      <c r="A1435" s="9" t="s">
        <v>33</v>
      </c>
      <c r="B1435" s="13"/>
      <c r="C1435" s="10" t="s">
        <v>33</v>
      </c>
      <c r="D1435" s="11"/>
      <c r="E1435" s="12"/>
      <c r="F1435" s="12"/>
      <c r="G1435" s="31">
        <f t="shared" si="598"/>
        <v>0</v>
      </c>
      <c r="H1435" s="6" t="str">
        <f t="shared" si="597"/>
        <v>Compilare anagrafica</v>
      </c>
      <c r="I1435" s="5"/>
      <c r="J1435" s="34">
        <f t="shared" si="573"/>
        <v>0</v>
      </c>
      <c r="K1435">
        <f t="shared" si="574"/>
        <v>0</v>
      </c>
      <c r="L1435">
        <f t="shared" si="575"/>
        <v>0</v>
      </c>
      <c r="M1435">
        <f t="shared" si="576"/>
        <v>0</v>
      </c>
      <c r="N1435">
        <f t="shared" si="577"/>
        <v>0</v>
      </c>
      <c r="O1435">
        <f t="shared" si="578"/>
        <v>0</v>
      </c>
      <c r="P1435">
        <f t="shared" si="579"/>
        <v>0</v>
      </c>
      <c r="Q1435">
        <f t="shared" si="580"/>
        <v>0</v>
      </c>
      <c r="R1435">
        <f t="shared" si="581"/>
        <v>0</v>
      </c>
      <c r="S1435">
        <f t="shared" si="582"/>
        <v>0</v>
      </c>
      <c r="T1435">
        <f t="shared" si="583"/>
        <v>0</v>
      </c>
      <c r="U1435">
        <f t="shared" si="584"/>
        <v>0</v>
      </c>
      <c r="V1435" s="32">
        <f t="shared" si="585"/>
        <v>0</v>
      </c>
      <c r="W1435" s="32">
        <f t="shared" si="586"/>
        <v>0</v>
      </c>
      <c r="X1435" s="32">
        <f t="shared" si="587"/>
        <v>0</v>
      </c>
      <c r="Y1435" s="32">
        <f t="shared" si="588"/>
        <v>0</v>
      </c>
      <c r="Z1435" s="32">
        <f t="shared" si="589"/>
        <v>0</v>
      </c>
      <c r="AA1435" s="32">
        <f t="shared" si="590"/>
        <v>0</v>
      </c>
      <c r="AB1435" s="32">
        <f t="shared" si="591"/>
        <v>0</v>
      </c>
      <c r="AC1435" s="32">
        <f t="shared" si="592"/>
        <v>0</v>
      </c>
      <c r="AD1435" s="32">
        <f t="shared" si="593"/>
        <v>0</v>
      </c>
      <c r="AE1435" s="32">
        <f t="shared" si="594"/>
        <v>0</v>
      </c>
      <c r="AF1435" s="32">
        <f t="shared" si="595"/>
        <v>0</v>
      </c>
      <c r="AG1435" s="32">
        <f t="shared" si="596"/>
        <v>0</v>
      </c>
    </row>
    <row r="1436" spans="1:33" ht="15.75" x14ac:dyDescent="0.25">
      <c r="A1436" s="9" t="s">
        <v>33</v>
      </c>
      <c r="B1436" s="13"/>
      <c r="C1436" s="10" t="s">
        <v>33</v>
      </c>
      <c r="D1436" s="11"/>
      <c r="E1436" s="12"/>
      <c r="F1436" s="12"/>
      <c r="G1436" s="31">
        <f t="shared" si="598"/>
        <v>0</v>
      </c>
      <c r="H1436" s="6" t="str">
        <f t="shared" si="597"/>
        <v>Compilare anagrafica</v>
      </c>
      <c r="I1436" s="5"/>
      <c r="J1436" s="34">
        <f t="shared" si="573"/>
        <v>0</v>
      </c>
      <c r="K1436">
        <f t="shared" si="574"/>
        <v>0</v>
      </c>
      <c r="L1436">
        <f t="shared" si="575"/>
        <v>0</v>
      </c>
      <c r="M1436">
        <f t="shared" si="576"/>
        <v>0</v>
      </c>
      <c r="N1436">
        <f t="shared" si="577"/>
        <v>0</v>
      </c>
      <c r="O1436">
        <f t="shared" si="578"/>
        <v>0</v>
      </c>
      <c r="P1436">
        <f t="shared" si="579"/>
        <v>0</v>
      </c>
      <c r="Q1436">
        <f t="shared" si="580"/>
        <v>0</v>
      </c>
      <c r="R1436">
        <f t="shared" si="581"/>
        <v>0</v>
      </c>
      <c r="S1436">
        <f t="shared" si="582"/>
        <v>0</v>
      </c>
      <c r="T1436">
        <f t="shared" si="583"/>
        <v>0</v>
      </c>
      <c r="U1436">
        <f t="shared" si="584"/>
        <v>0</v>
      </c>
      <c r="V1436" s="32">
        <f t="shared" si="585"/>
        <v>0</v>
      </c>
      <c r="W1436" s="32">
        <f t="shared" si="586"/>
        <v>0</v>
      </c>
      <c r="X1436" s="32">
        <f t="shared" si="587"/>
        <v>0</v>
      </c>
      <c r="Y1436" s="32">
        <f t="shared" si="588"/>
        <v>0</v>
      </c>
      <c r="Z1436" s="32">
        <f t="shared" si="589"/>
        <v>0</v>
      </c>
      <c r="AA1436" s="32">
        <f t="shared" si="590"/>
        <v>0</v>
      </c>
      <c r="AB1436" s="32">
        <f t="shared" si="591"/>
        <v>0</v>
      </c>
      <c r="AC1436" s="32">
        <f t="shared" si="592"/>
        <v>0</v>
      </c>
      <c r="AD1436" s="32">
        <f t="shared" si="593"/>
        <v>0</v>
      </c>
      <c r="AE1436" s="32">
        <f t="shared" si="594"/>
        <v>0</v>
      </c>
      <c r="AF1436" s="32">
        <f t="shared" si="595"/>
        <v>0</v>
      </c>
      <c r="AG1436" s="32">
        <f t="shared" si="596"/>
        <v>0</v>
      </c>
    </row>
    <row r="1437" spans="1:33" ht="15.75" x14ac:dyDescent="0.25">
      <c r="A1437" s="9" t="s">
        <v>33</v>
      </c>
      <c r="B1437" s="13"/>
      <c r="C1437" s="10" t="s">
        <v>33</v>
      </c>
      <c r="D1437" s="11"/>
      <c r="E1437" s="12"/>
      <c r="F1437" s="12"/>
      <c r="G1437" s="31">
        <f t="shared" si="598"/>
        <v>0</v>
      </c>
      <c r="H1437" s="6" t="str">
        <f t="shared" si="597"/>
        <v>Compilare anagrafica</v>
      </c>
      <c r="I1437" s="5"/>
      <c r="J1437" s="34">
        <f t="shared" si="573"/>
        <v>0</v>
      </c>
      <c r="K1437">
        <f t="shared" si="574"/>
        <v>0</v>
      </c>
      <c r="L1437">
        <f t="shared" si="575"/>
        <v>0</v>
      </c>
      <c r="M1437">
        <f t="shared" si="576"/>
        <v>0</v>
      </c>
      <c r="N1437">
        <f t="shared" si="577"/>
        <v>0</v>
      </c>
      <c r="O1437">
        <f t="shared" si="578"/>
        <v>0</v>
      </c>
      <c r="P1437">
        <f t="shared" si="579"/>
        <v>0</v>
      </c>
      <c r="Q1437">
        <f t="shared" si="580"/>
        <v>0</v>
      </c>
      <c r="R1437">
        <f t="shared" si="581"/>
        <v>0</v>
      </c>
      <c r="S1437">
        <f t="shared" si="582"/>
        <v>0</v>
      </c>
      <c r="T1437">
        <f t="shared" si="583"/>
        <v>0</v>
      </c>
      <c r="U1437">
        <f t="shared" si="584"/>
        <v>0</v>
      </c>
      <c r="V1437" s="32">
        <f t="shared" si="585"/>
        <v>0</v>
      </c>
      <c r="W1437" s="32">
        <f t="shared" si="586"/>
        <v>0</v>
      </c>
      <c r="X1437" s="32">
        <f t="shared" si="587"/>
        <v>0</v>
      </c>
      <c r="Y1437" s="32">
        <f t="shared" si="588"/>
        <v>0</v>
      </c>
      <c r="Z1437" s="32">
        <f t="shared" si="589"/>
        <v>0</v>
      </c>
      <c r="AA1437" s="32">
        <f t="shared" si="590"/>
        <v>0</v>
      </c>
      <c r="AB1437" s="32">
        <f t="shared" si="591"/>
        <v>0</v>
      </c>
      <c r="AC1437" s="32">
        <f t="shared" si="592"/>
        <v>0</v>
      </c>
      <c r="AD1437" s="32">
        <f t="shared" si="593"/>
        <v>0</v>
      </c>
      <c r="AE1437" s="32">
        <f t="shared" si="594"/>
        <v>0</v>
      </c>
      <c r="AF1437" s="32">
        <f t="shared" si="595"/>
        <v>0</v>
      </c>
      <c r="AG1437" s="32">
        <f t="shared" si="596"/>
        <v>0</v>
      </c>
    </row>
    <row r="1438" spans="1:33" ht="15.75" x14ac:dyDescent="0.25">
      <c r="A1438" s="9" t="s">
        <v>33</v>
      </c>
      <c r="B1438" s="13"/>
      <c r="C1438" s="10" t="s">
        <v>33</v>
      </c>
      <c r="D1438" s="11"/>
      <c r="E1438" s="12"/>
      <c r="F1438" s="12"/>
      <c r="G1438" s="31">
        <f t="shared" si="598"/>
        <v>0</v>
      </c>
      <c r="H1438" s="6" t="str">
        <f t="shared" si="597"/>
        <v>Compilare anagrafica</v>
      </c>
      <c r="I1438" s="5"/>
      <c r="J1438" s="34">
        <f t="shared" si="573"/>
        <v>0</v>
      </c>
      <c r="K1438">
        <f t="shared" si="574"/>
        <v>0</v>
      </c>
      <c r="L1438">
        <f t="shared" si="575"/>
        <v>0</v>
      </c>
      <c r="M1438">
        <f t="shared" si="576"/>
        <v>0</v>
      </c>
      <c r="N1438">
        <f t="shared" si="577"/>
        <v>0</v>
      </c>
      <c r="O1438">
        <f t="shared" si="578"/>
        <v>0</v>
      </c>
      <c r="P1438">
        <f t="shared" si="579"/>
        <v>0</v>
      </c>
      <c r="Q1438">
        <f t="shared" si="580"/>
        <v>0</v>
      </c>
      <c r="R1438">
        <f t="shared" si="581"/>
        <v>0</v>
      </c>
      <c r="S1438">
        <f t="shared" si="582"/>
        <v>0</v>
      </c>
      <c r="T1438">
        <f t="shared" si="583"/>
        <v>0</v>
      </c>
      <c r="U1438">
        <f t="shared" si="584"/>
        <v>0</v>
      </c>
      <c r="V1438" s="32">
        <f t="shared" si="585"/>
        <v>0</v>
      </c>
      <c r="W1438" s="32">
        <f t="shared" si="586"/>
        <v>0</v>
      </c>
      <c r="X1438" s="32">
        <f t="shared" si="587"/>
        <v>0</v>
      </c>
      <c r="Y1438" s="32">
        <f t="shared" si="588"/>
        <v>0</v>
      </c>
      <c r="Z1438" s="32">
        <f t="shared" si="589"/>
        <v>0</v>
      </c>
      <c r="AA1438" s="32">
        <f t="shared" si="590"/>
        <v>0</v>
      </c>
      <c r="AB1438" s="32">
        <f t="shared" si="591"/>
        <v>0</v>
      </c>
      <c r="AC1438" s="32">
        <f t="shared" si="592"/>
        <v>0</v>
      </c>
      <c r="AD1438" s="32">
        <f t="shared" si="593"/>
        <v>0</v>
      </c>
      <c r="AE1438" s="32">
        <f t="shared" si="594"/>
        <v>0</v>
      </c>
      <c r="AF1438" s="32">
        <f t="shared" si="595"/>
        <v>0</v>
      </c>
      <c r="AG1438" s="32">
        <f t="shared" si="596"/>
        <v>0</v>
      </c>
    </row>
    <row r="1439" spans="1:33" ht="15.75" x14ac:dyDescent="0.25">
      <c r="A1439" s="9" t="s">
        <v>33</v>
      </c>
      <c r="B1439" s="13"/>
      <c r="C1439" s="10" t="s">
        <v>33</v>
      </c>
      <c r="D1439" s="11"/>
      <c r="E1439" s="12"/>
      <c r="F1439" s="12"/>
      <c r="G1439" s="31">
        <f t="shared" si="598"/>
        <v>0</v>
      </c>
      <c r="H1439" s="6" t="str">
        <f t="shared" si="597"/>
        <v>Compilare anagrafica</v>
      </c>
      <c r="I1439" s="5"/>
      <c r="J1439" s="34">
        <f t="shared" si="573"/>
        <v>0</v>
      </c>
      <c r="K1439">
        <f t="shared" si="574"/>
        <v>0</v>
      </c>
      <c r="L1439">
        <f t="shared" si="575"/>
        <v>0</v>
      </c>
      <c r="M1439">
        <f t="shared" si="576"/>
        <v>0</v>
      </c>
      <c r="N1439">
        <f t="shared" si="577"/>
        <v>0</v>
      </c>
      <c r="O1439">
        <f t="shared" si="578"/>
        <v>0</v>
      </c>
      <c r="P1439">
        <f t="shared" si="579"/>
        <v>0</v>
      </c>
      <c r="Q1439">
        <f t="shared" si="580"/>
        <v>0</v>
      </c>
      <c r="R1439">
        <f t="shared" si="581"/>
        <v>0</v>
      </c>
      <c r="S1439">
        <f t="shared" si="582"/>
        <v>0</v>
      </c>
      <c r="T1439">
        <f t="shared" si="583"/>
        <v>0</v>
      </c>
      <c r="U1439">
        <f t="shared" si="584"/>
        <v>0</v>
      </c>
      <c r="V1439" s="32">
        <f t="shared" si="585"/>
        <v>0</v>
      </c>
      <c r="W1439" s="32">
        <f t="shared" si="586"/>
        <v>0</v>
      </c>
      <c r="X1439" s="32">
        <f t="shared" si="587"/>
        <v>0</v>
      </c>
      <c r="Y1439" s="32">
        <f t="shared" si="588"/>
        <v>0</v>
      </c>
      <c r="Z1439" s="32">
        <f t="shared" si="589"/>
        <v>0</v>
      </c>
      <c r="AA1439" s="32">
        <f t="shared" si="590"/>
        <v>0</v>
      </c>
      <c r="AB1439" s="32">
        <f t="shared" si="591"/>
        <v>0</v>
      </c>
      <c r="AC1439" s="32">
        <f t="shared" si="592"/>
        <v>0</v>
      </c>
      <c r="AD1439" s="32">
        <f t="shared" si="593"/>
        <v>0</v>
      </c>
      <c r="AE1439" s="32">
        <f t="shared" si="594"/>
        <v>0</v>
      </c>
      <c r="AF1439" s="32">
        <f t="shared" si="595"/>
        <v>0</v>
      </c>
      <c r="AG1439" s="32">
        <f t="shared" si="596"/>
        <v>0</v>
      </c>
    </row>
    <row r="1440" spans="1:33" ht="15.75" x14ac:dyDescent="0.25">
      <c r="A1440" s="9" t="s">
        <v>33</v>
      </c>
      <c r="B1440" s="13"/>
      <c r="C1440" s="10" t="s">
        <v>33</v>
      </c>
      <c r="D1440" s="11"/>
      <c r="E1440" s="12"/>
      <c r="F1440" s="12"/>
      <c r="G1440" s="31">
        <f t="shared" si="598"/>
        <v>0</v>
      </c>
      <c r="H1440" s="6" t="str">
        <f t="shared" si="597"/>
        <v>Compilare anagrafica</v>
      </c>
      <c r="I1440" s="5"/>
      <c r="J1440" s="34">
        <f t="shared" si="573"/>
        <v>0</v>
      </c>
      <c r="K1440">
        <f t="shared" si="574"/>
        <v>0</v>
      </c>
      <c r="L1440">
        <f t="shared" si="575"/>
        <v>0</v>
      </c>
      <c r="M1440">
        <f t="shared" si="576"/>
        <v>0</v>
      </c>
      <c r="N1440">
        <f t="shared" si="577"/>
        <v>0</v>
      </c>
      <c r="O1440">
        <f t="shared" si="578"/>
        <v>0</v>
      </c>
      <c r="P1440">
        <f t="shared" si="579"/>
        <v>0</v>
      </c>
      <c r="Q1440">
        <f t="shared" si="580"/>
        <v>0</v>
      </c>
      <c r="R1440">
        <f t="shared" si="581"/>
        <v>0</v>
      </c>
      <c r="S1440">
        <f t="shared" si="582"/>
        <v>0</v>
      </c>
      <c r="T1440">
        <f t="shared" si="583"/>
        <v>0</v>
      </c>
      <c r="U1440">
        <f t="shared" si="584"/>
        <v>0</v>
      </c>
      <c r="V1440" s="32">
        <f t="shared" si="585"/>
        <v>0</v>
      </c>
      <c r="W1440" s="32">
        <f t="shared" si="586"/>
        <v>0</v>
      </c>
      <c r="X1440" s="32">
        <f t="shared" si="587"/>
        <v>0</v>
      </c>
      <c r="Y1440" s="32">
        <f t="shared" si="588"/>
        <v>0</v>
      </c>
      <c r="Z1440" s="32">
        <f t="shared" si="589"/>
        <v>0</v>
      </c>
      <c r="AA1440" s="32">
        <f t="shared" si="590"/>
        <v>0</v>
      </c>
      <c r="AB1440" s="32">
        <f t="shared" si="591"/>
        <v>0</v>
      </c>
      <c r="AC1440" s="32">
        <f t="shared" si="592"/>
        <v>0</v>
      </c>
      <c r="AD1440" s="32">
        <f t="shared" si="593"/>
        <v>0</v>
      </c>
      <c r="AE1440" s="32">
        <f t="shared" si="594"/>
        <v>0</v>
      </c>
      <c r="AF1440" s="32">
        <f t="shared" si="595"/>
        <v>0</v>
      </c>
      <c r="AG1440" s="32">
        <f t="shared" si="596"/>
        <v>0</v>
      </c>
    </row>
    <row r="1441" spans="1:33" ht="15.75" x14ac:dyDescent="0.25">
      <c r="A1441" s="9" t="s">
        <v>33</v>
      </c>
      <c r="B1441" s="13"/>
      <c r="C1441" s="10" t="s">
        <v>33</v>
      </c>
      <c r="D1441" s="11"/>
      <c r="E1441" s="12"/>
      <c r="F1441" s="12"/>
      <c r="G1441" s="31">
        <f t="shared" si="598"/>
        <v>0</v>
      </c>
      <c r="H1441" s="6" t="str">
        <f t="shared" si="597"/>
        <v>Compilare anagrafica</v>
      </c>
      <c r="I1441" s="5"/>
      <c r="J1441" s="34">
        <f t="shared" si="573"/>
        <v>0</v>
      </c>
      <c r="K1441">
        <f t="shared" si="574"/>
        <v>0</v>
      </c>
      <c r="L1441">
        <f t="shared" si="575"/>
        <v>0</v>
      </c>
      <c r="M1441">
        <f t="shared" si="576"/>
        <v>0</v>
      </c>
      <c r="N1441">
        <f t="shared" si="577"/>
        <v>0</v>
      </c>
      <c r="O1441">
        <f t="shared" si="578"/>
        <v>0</v>
      </c>
      <c r="P1441">
        <f t="shared" si="579"/>
        <v>0</v>
      </c>
      <c r="Q1441">
        <f t="shared" si="580"/>
        <v>0</v>
      </c>
      <c r="R1441">
        <f t="shared" si="581"/>
        <v>0</v>
      </c>
      <c r="S1441">
        <f t="shared" si="582"/>
        <v>0</v>
      </c>
      <c r="T1441">
        <f t="shared" si="583"/>
        <v>0</v>
      </c>
      <c r="U1441">
        <f t="shared" si="584"/>
        <v>0</v>
      </c>
      <c r="V1441" s="32">
        <f t="shared" si="585"/>
        <v>0</v>
      </c>
      <c r="W1441" s="32">
        <f t="shared" si="586"/>
        <v>0</v>
      </c>
      <c r="X1441" s="32">
        <f t="shared" si="587"/>
        <v>0</v>
      </c>
      <c r="Y1441" s="32">
        <f t="shared" si="588"/>
        <v>0</v>
      </c>
      <c r="Z1441" s="32">
        <f t="shared" si="589"/>
        <v>0</v>
      </c>
      <c r="AA1441" s="32">
        <f t="shared" si="590"/>
        <v>0</v>
      </c>
      <c r="AB1441" s="32">
        <f t="shared" si="591"/>
        <v>0</v>
      </c>
      <c r="AC1441" s="32">
        <f t="shared" si="592"/>
        <v>0</v>
      </c>
      <c r="AD1441" s="32">
        <f t="shared" si="593"/>
        <v>0</v>
      </c>
      <c r="AE1441" s="32">
        <f t="shared" si="594"/>
        <v>0</v>
      </c>
      <c r="AF1441" s="32">
        <f t="shared" si="595"/>
        <v>0</v>
      </c>
      <c r="AG1441" s="32">
        <f t="shared" si="596"/>
        <v>0</v>
      </c>
    </row>
    <row r="1442" spans="1:33" ht="15.75" x14ac:dyDescent="0.25">
      <c r="A1442" s="9" t="s">
        <v>33</v>
      </c>
      <c r="B1442" s="13"/>
      <c r="C1442" s="10" t="s">
        <v>33</v>
      </c>
      <c r="D1442" s="11"/>
      <c r="E1442" s="12"/>
      <c r="F1442" s="12"/>
      <c r="G1442" s="31">
        <f t="shared" si="598"/>
        <v>0</v>
      </c>
      <c r="H1442" s="6" t="str">
        <f t="shared" si="597"/>
        <v>Compilare anagrafica</v>
      </c>
      <c r="I1442" s="5"/>
      <c r="J1442" s="34">
        <f t="shared" si="573"/>
        <v>0</v>
      </c>
      <c r="K1442">
        <f t="shared" si="574"/>
        <v>0</v>
      </c>
      <c r="L1442">
        <f t="shared" si="575"/>
        <v>0</v>
      </c>
      <c r="M1442">
        <f t="shared" si="576"/>
        <v>0</v>
      </c>
      <c r="N1442">
        <f t="shared" si="577"/>
        <v>0</v>
      </c>
      <c r="O1442">
        <f t="shared" si="578"/>
        <v>0</v>
      </c>
      <c r="P1442">
        <f t="shared" si="579"/>
        <v>0</v>
      </c>
      <c r="Q1442">
        <f t="shared" si="580"/>
        <v>0</v>
      </c>
      <c r="R1442">
        <f t="shared" si="581"/>
        <v>0</v>
      </c>
      <c r="S1442">
        <f t="shared" si="582"/>
        <v>0</v>
      </c>
      <c r="T1442">
        <f t="shared" si="583"/>
        <v>0</v>
      </c>
      <c r="U1442">
        <f t="shared" si="584"/>
        <v>0</v>
      </c>
      <c r="V1442" s="32">
        <f t="shared" si="585"/>
        <v>0</v>
      </c>
      <c r="W1442" s="32">
        <f t="shared" si="586"/>
        <v>0</v>
      </c>
      <c r="X1442" s="32">
        <f t="shared" si="587"/>
        <v>0</v>
      </c>
      <c r="Y1442" s="32">
        <f t="shared" si="588"/>
        <v>0</v>
      </c>
      <c r="Z1442" s="32">
        <f t="shared" si="589"/>
        <v>0</v>
      </c>
      <c r="AA1442" s="32">
        <f t="shared" si="590"/>
        <v>0</v>
      </c>
      <c r="AB1442" s="32">
        <f t="shared" si="591"/>
        <v>0</v>
      </c>
      <c r="AC1442" s="32">
        <f t="shared" si="592"/>
        <v>0</v>
      </c>
      <c r="AD1442" s="32">
        <f t="shared" si="593"/>
        <v>0</v>
      </c>
      <c r="AE1442" s="32">
        <f t="shared" si="594"/>
        <v>0</v>
      </c>
      <c r="AF1442" s="32">
        <f t="shared" si="595"/>
        <v>0</v>
      </c>
      <c r="AG1442" s="32">
        <f t="shared" si="596"/>
        <v>0</v>
      </c>
    </row>
    <row r="1443" spans="1:33" ht="15.75" x14ac:dyDescent="0.25">
      <c r="A1443" s="9" t="s">
        <v>33</v>
      </c>
      <c r="B1443" s="13"/>
      <c r="C1443" s="10" t="s">
        <v>33</v>
      </c>
      <c r="D1443" s="11"/>
      <c r="E1443" s="12"/>
      <c r="F1443" s="12"/>
      <c r="G1443" s="31">
        <f t="shared" si="598"/>
        <v>0</v>
      </c>
      <c r="H1443" s="6" t="str">
        <f t="shared" si="597"/>
        <v>Compilare anagrafica</v>
      </c>
      <c r="I1443" s="5"/>
      <c r="J1443" s="34">
        <f t="shared" si="573"/>
        <v>0</v>
      </c>
      <c r="K1443">
        <f t="shared" si="574"/>
        <v>0</v>
      </c>
      <c r="L1443">
        <f t="shared" si="575"/>
        <v>0</v>
      </c>
      <c r="M1443">
        <f t="shared" si="576"/>
        <v>0</v>
      </c>
      <c r="N1443">
        <f t="shared" si="577"/>
        <v>0</v>
      </c>
      <c r="O1443">
        <f t="shared" si="578"/>
        <v>0</v>
      </c>
      <c r="P1443">
        <f t="shared" si="579"/>
        <v>0</v>
      </c>
      <c r="Q1443">
        <f t="shared" si="580"/>
        <v>0</v>
      </c>
      <c r="R1443">
        <f t="shared" si="581"/>
        <v>0</v>
      </c>
      <c r="S1443">
        <f t="shared" si="582"/>
        <v>0</v>
      </c>
      <c r="T1443">
        <f t="shared" si="583"/>
        <v>0</v>
      </c>
      <c r="U1443">
        <f t="shared" si="584"/>
        <v>0</v>
      </c>
      <c r="V1443" s="32">
        <f t="shared" si="585"/>
        <v>0</v>
      </c>
      <c r="W1443" s="32">
        <f t="shared" si="586"/>
        <v>0</v>
      </c>
      <c r="X1443" s="32">
        <f t="shared" si="587"/>
        <v>0</v>
      </c>
      <c r="Y1443" s="32">
        <f t="shared" si="588"/>
        <v>0</v>
      </c>
      <c r="Z1443" s="32">
        <f t="shared" si="589"/>
        <v>0</v>
      </c>
      <c r="AA1443" s="32">
        <f t="shared" si="590"/>
        <v>0</v>
      </c>
      <c r="AB1443" s="32">
        <f t="shared" si="591"/>
        <v>0</v>
      </c>
      <c r="AC1443" s="32">
        <f t="shared" si="592"/>
        <v>0</v>
      </c>
      <c r="AD1443" s="32">
        <f t="shared" si="593"/>
        <v>0</v>
      </c>
      <c r="AE1443" s="32">
        <f t="shared" si="594"/>
        <v>0</v>
      </c>
      <c r="AF1443" s="32">
        <f t="shared" si="595"/>
        <v>0</v>
      </c>
      <c r="AG1443" s="32">
        <f t="shared" si="596"/>
        <v>0</v>
      </c>
    </row>
    <row r="1444" spans="1:33" ht="15.75" x14ac:dyDescent="0.25">
      <c r="A1444" s="9" t="s">
        <v>33</v>
      </c>
      <c r="B1444" s="13"/>
      <c r="C1444" s="10" t="s">
        <v>33</v>
      </c>
      <c r="D1444" s="11"/>
      <c r="E1444" s="12"/>
      <c r="F1444" s="12"/>
      <c r="G1444" s="31">
        <f t="shared" si="598"/>
        <v>0</v>
      </c>
      <c r="H1444" s="6" t="str">
        <f t="shared" si="597"/>
        <v>Compilare anagrafica</v>
      </c>
      <c r="I1444" s="5"/>
      <c r="J1444" s="34">
        <f t="shared" si="573"/>
        <v>0</v>
      </c>
      <c r="K1444">
        <f t="shared" si="574"/>
        <v>0</v>
      </c>
      <c r="L1444">
        <f t="shared" si="575"/>
        <v>0</v>
      </c>
      <c r="M1444">
        <f t="shared" si="576"/>
        <v>0</v>
      </c>
      <c r="N1444">
        <f t="shared" si="577"/>
        <v>0</v>
      </c>
      <c r="O1444">
        <f t="shared" si="578"/>
        <v>0</v>
      </c>
      <c r="P1444">
        <f t="shared" si="579"/>
        <v>0</v>
      </c>
      <c r="Q1444">
        <f t="shared" si="580"/>
        <v>0</v>
      </c>
      <c r="R1444">
        <f t="shared" si="581"/>
        <v>0</v>
      </c>
      <c r="S1444">
        <f t="shared" si="582"/>
        <v>0</v>
      </c>
      <c r="T1444">
        <f t="shared" si="583"/>
        <v>0</v>
      </c>
      <c r="U1444">
        <f t="shared" si="584"/>
        <v>0</v>
      </c>
      <c r="V1444" s="32">
        <f t="shared" si="585"/>
        <v>0</v>
      </c>
      <c r="W1444" s="32">
        <f t="shared" si="586"/>
        <v>0</v>
      </c>
      <c r="X1444" s="32">
        <f t="shared" si="587"/>
        <v>0</v>
      </c>
      <c r="Y1444" s="32">
        <f t="shared" si="588"/>
        <v>0</v>
      </c>
      <c r="Z1444" s="32">
        <f t="shared" si="589"/>
        <v>0</v>
      </c>
      <c r="AA1444" s="32">
        <f t="shared" si="590"/>
        <v>0</v>
      </c>
      <c r="AB1444" s="32">
        <f t="shared" si="591"/>
        <v>0</v>
      </c>
      <c r="AC1444" s="32">
        <f t="shared" si="592"/>
        <v>0</v>
      </c>
      <c r="AD1444" s="32">
        <f t="shared" si="593"/>
        <v>0</v>
      </c>
      <c r="AE1444" s="32">
        <f t="shared" si="594"/>
        <v>0</v>
      </c>
      <c r="AF1444" s="32">
        <f t="shared" si="595"/>
        <v>0</v>
      </c>
      <c r="AG1444" s="32">
        <f t="shared" si="596"/>
        <v>0</v>
      </c>
    </row>
    <row r="1445" spans="1:33" ht="15.75" x14ac:dyDescent="0.25">
      <c r="A1445" s="9" t="s">
        <v>33</v>
      </c>
      <c r="B1445" s="13"/>
      <c r="C1445" s="10" t="s">
        <v>33</v>
      </c>
      <c r="D1445" s="11"/>
      <c r="E1445" s="12"/>
      <c r="F1445" s="12"/>
      <c r="G1445" s="31">
        <f t="shared" si="598"/>
        <v>0</v>
      </c>
      <c r="H1445" s="6" t="str">
        <f t="shared" si="597"/>
        <v>Compilare anagrafica</v>
      </c>
      <c r="I1445" s="5"/>
      <c r="J1445" s="34">
        <f t="shared" si="573"/>
        <v>0</v>
      </c>
      <c r="K1445">
        <f t="shared" si="574"/>
        <v>0</v>
      </c>
      <c r="L1445">
        <f t="shared" si="575"/>
        <v>0</v>
      </c>
      <c r="M1445">
        <f t="shared" si="576"/>
        <v>0</v>
      </c>
      <c r="N1445">
        <f t="shared" si="577"/>
        <v>0</v>
      </c>
      <c r="O1445">
        <f t="shared" si="578"/>
        <v>0</v>
      </c>
      <c r="P1445">
        <f t="shared" si="579"/>
        <v>0</v>
      </c>
      <c r="Q1445">
        <f t="shared" si="580"/>
        <v>0</v>
      </c>
      <c r="R1445">
        <f t="shared" si="581"/>
        <v>0</v>
      </c>
      <c r="S1445">
        <f t="shared" si="582"/>
        <v>0</v>
      </c>
      <c r="T1445">
        <f t="shared" si="583"/>
        <v>0</v>
      </c>
      <c r="U1445">
        <f t="shared" si="584"/>
        <v>0</v>
      </c>
      <c r="V1445" s="32">
        <f t="shared" si="585"/>
        <v>0</v>
      </c>
      <c r="W1445" s="32">
        <f t="shared" si="586"/>
        <v>0</v>
      </c>
      <c r="X1445" s="32">
        <f t="shared" si="587"/>
        <v>0</v>
      </c>
      <c r="Y1445" s="32">
        <f t="shared" si="588"/>
        <v>0</v>
      </c>
      <c r="Z1445" s="32">
        <f t="shared" si="589"/>
        <v>0</v>
      </c>
      <c r="AA1445" s="32">
        <f t="shared" si="590"/>
        <v>0</v>
      </c>
      <c r="AB1445" s="32">
        <f t="shared" si="591"/>
        <v>0</v>
      </c>
      <c r="AC1445" s="32">
        <f t="shared" si="592"/>
        <v>0</v>
      </c>
      <c r="AD1445" s="32">
        <f t="shared" si="593"/>
        <v>0</v>
      </c>
      <c r="AE1445" s="32">
        <f t="shared" si="594"/>
        <v>0</v>
      </c>
      <c r="AF1445" s="32">
        <f t="shared" si="595"/>
        <v>0</v>
      </c>
      <c r="AG1445" s="32">
        <f t="shared" si="596"/>
        <v>0</v>
      </c>
    </row>
    <row r="1446" spans="1:33" ht="15.75" x14ac:dyDescent="0.25">
      <c r="A1446" s="9" t="s">
        <v>33</v>
      </c>
      <c r="B1446" s="13"/>
      <c r="C1446" s="10" t="s">
        <v>33</v>
      </c>
      <c r="D1446" s="11"/>
      <c r="E1446" s="12"/>
      <c r="F1446" s="12"/>
      <c r="G1446" s="31">
        <f t="shared" si="598"/>
        <v>0</v>
      </c>
      <c r="H1446" s="6" t="str">
        <f t="shared" si="597"/>
        <v>Compilare anagrafica</v>
      </c>
      <c r="I1446" s="5"/>
      <c r="J1446" s="34">
        <f t="shared" si="573"/>
        <v>0</v>
      </c>
      <c r="K1446">
        <f t="shared" si="574"/>
        <v>0</v>
      </c>
      <c r="L1446">
        <f t="shared" si="575"/>
        <v>0</v>
      </c>
      <c r="M1446">
        <f t="shared" si="576"/>
        <v>0</v>
      </c>
      <c r="N1446">
        <f t="shared" si="577"/>
        <v>0</v>
      </c>
      <c r="O1446">
        <f t="shared" si="578"/>
        <v>0</v>
      </c>
      <c r="P1446">
        <f t="shared" si="579"/>
        <v>0</v>
      </c>
      <c r="Q1446">
        <f t="shared" si="580"/>
        <v>0</v>
      </c>
      <c r="R1446">
        <f t="shared" si="581"/>
        <v>0</v>
      </c>
      <c r="S1446">
        <f t="shared" si="582"/>
        <v>0</v>
      </c>
      <c r="T1446">
        <f t="shared" si="583"/>
        <v>0</v>
      </c>
      <c r="U1446">
        <f t="shared" si="584"/>
        <v>0</v>
      </c>
      <c r="V1446" s="32">
        <f t="shared" si="585"/>
        <v>0</v>
      </c>
      <c r="W1446" s="32">
        <f t="shared" si="586"/>
        <v>0</v>
      </c>
      <c r="X1446" s="32">
        <f t="shared" si="587"/>
        <v>0</v>
      </c>
      <c r="Y1446" s="32">
        <f t="shared" si="588"/>
        <v>0</v>
      </c>
      <c r="Z1446" s="32">
        <f t="shared" si="589"/>
        <v>0</v>
      </c>
      <c r="AA1446" s="32">
        <f t="shared" si="590"/>
        <v>0</v>
      </c>
      <c r="AB1446" s="32">
        <f t="shared" si="591"/>
        <v>0</v>
      </c>
      <c r="AC1446" s="32">
        <f t="shared" si="592"/>
        <v>0</v>
      </c>
      <c r="AD1446" s="32">
        <f t="shared" si="593"/>
        <v>0</v>
      </c>
      <c r="AE1446" s="32">
        <f t="shared" si="594"/>
        <v>0</v>
      </c>
      <c r="AF1446" s="32">
        <f t="shared" si="595"/>
        <v>0</v>
      </c>
      <c r="AG1446" s="32">
        <f t="shared" si="596"/>
        <v>0</v>
      </c>
    </row>
    <row r="1447" spans="1:33" ht="15.75" x14ac:dyDescent="0.25">
      <c r="A1447" s="9" t="s">
        <v>33</v>
      </c>
      <c r="B1447" s="13"/>
      <c r="C1447" s="10" t="s">
        <v>33</v>
      </c>
      <c r="D1447" s="11"/>
      <c r="E1447" s="12"/>
      <c r="F1447" s="12"/>
      <c r="G1447" s="31">
        <f t="shared" si="598"/>
        <v>0</v>
      </c>
      <c r="H1447" s="6" t="str">
        <f t="shared" si="597"/>
        <v>Compilare anagrafica</v>
      </c>
      <c r="I1447" s="5"/>
      <c r="J1447" s="34">
        <f t="shared" si="573"/>
        <v>0</v>
      </c>
      <c r="K1447">
        <f t="shared" si="574"/>
        <v>0</v>
      </c>
      <c r="L1447">
        <f t="shared" si="575"/>
        <v>0</v>
      </c>
      <c r="M1447">
        <f t="shared" si="576"/>
        <v>0</v>
      </c>
      <c r="N1447">
        <f t="shared" si="577"/>
        <v>0</v>
      </c>
      <c r="O1447">
        <f t="shared" si="578"/>
        <v>0</v>
      </c>
      <c r="P1447">
        <f t="shared" si="579"/>
        <v>0</v>
      </c>
      <c r="Q1447">
        <f t="shared" si="580"/>
        <v>0</v>
      </c>
      <c r="R1447">
        <f t="shared" si="581"/>
        <v>0</v>
      </c>
      <c r="S1447">
        <f t="shared" si="582"/>
        <v>0</v>
      </c>
      <c r="T1447">
        <f t="shared" si="583"/>
        <v>0</v>
      </c>
      <c r="U1447">
        <f t="shared" si="584"/>
        <v>0</v>
      </c>
      <c r="V1447" s="32">
        <f t="shared" si="585"/>
        <v>0</v>
      </c>
      <c r="W1447" s="32">
        <f t="shared" si="586"/>
        <v>0</v>
      </c>
      <c r="X1447" s="32">
        <f t="shared" si="587"/>
        <v>0</v>
      </c>
      <c r="Y1447" s="32">
        <f t="shared" si="588"/>
        <v>0</v>
      </c>
      <c r="Z1447" s="32">
        <f t="shared" si="589"/>
        <v>0</v>
      </c>
      <c r="AA1447" s="32">
        <f t="shared" si="590"/>
        <v>0</v>
      </c>
      <c r="AB1447" s="32">
        <f t="shared" si="591"/>
        <v>0</v>
      </c>
      <c r="AC1447" s="32">
        <f t="shared" si="592"/>
        <v>0</v>
      </c>
      <c r="AD1447" s="32">
        <f t="shared" si="593"/>
        <v>0</v>
      </c>
      <c r="AE1447" s="32">
        <f t="shared" si="594"/>
        <v>0</v>
      </c>
      <c r="AF1447" s="32">
        <f t="shared" si="595"/>
        <v>0</v>
      </c>
      <c r="AG1447" s="32">
        <f t="shared" si="596"/>
        <v>0</v>
      </c>
    </row>
    <row r="1448" spans="1:33" ht="15.75" x14ac:dyDescent="0.25">
      <c r="A1448" s="9" t="s">
        <v>33</v>
      </c>
      <c r="B1448" s="13"/>
      <c r="C1448" s="10" t="s">
        <v>33</v>
      </c>
      <c r="D1448" s="11"/>
      <c r="E1448" s="12"/>
      <c r="F1448" s="12"/>
      <c r="G1448" s="31">
        <f t="shared" si="598"/>
        <v>0</v>
      </c>
      <c r="H1448" s="6" t="str">
        <f t="shared" si="597"/>
        <v>Compilare anagrafica</v>
      </c>
      <c r="I1448" s="5"/>
      <c r="J1448" s="34">
        <f t="shared" si="573"/>
        <v>0</v>
      </c>
      <c r="K1448">
        <f t="shared" si="574"/>
        <v>0</v>
      </c>
      <c r="L1448">
        <f t="shared" si="575"/>
        <v>0</v>
      </c>
      <c r="M1448">
        <f t="shared" si="576"/>
        <v>0</v>
      </c>
      <c r="N1448">
        <f t="shared" si="577"/>
        <v>0</v>
      </c>
      <c r="O1448">
        <f t="shared" si="578"/>
        <v>0</v>
      </c>
      <c r="P1448">
        <f t="shared" si="579"/>
        <v>0</v>
      </c>
      <c r="Q1448">
        <f t="shared" si="580"/>
        <v>0</v>
      </c>
      <c r="R1448">
        <f t="shared" si="581"/>
        <v>0</v>
      </c>
      <c r="S1448">
        <f t="shared" si="582"/>
        <v>0</v>
      </c>
      <c r="T1448">
        <f t="shared" si="583"/>
        <v>0</v>
      </c>
      <c r="U1448">
        <f t="shared" si="584"/>
        <v>0</v>
      </c>
      <c r="V1448" s="32">
        <f t="shared" si="585"/>
        <v>0</v>
      </c>
      <c r="W1448" s="32">
        <f t="shared" si="586"/>
        <v>0</v>
      </c>
      <c r="X1448" s="32">
        <f t="shared" si="587"/>
        <v>0</v>
      </c>
      <c r="Y1448" s="32">
        <f t="shared" si="588"/>
        <v>0</v>
      </c>
      <c r="Z1448" s="32">
        <f t="shared" si="589"/>
        <v>0</v>
      </c>
      <c r="AA1448" s="32">
        <f t="shared" si="590"/>
        <v>0</v>
      </c>
      <c r="AB1448" s="32">
        <f t="shared" si="591"/>
        <v>0</v>
      </c>
      <c r="AC1448" s="32">
        <f t="shared" si="592"/>
        <v>0</v>
      </c>
      <c r="AD1448" s="32">
        <f t="shared" si="593"/>
        <v>0</v>
      </c>
      <c r="AE1448" s="32">
        <f t="shared" si="594"/>
        <v>0</v>
      </c>
      <c r="AF1448" s="32">
        <f t="shared" si="595"/>
        <v>0</v>
      </c>
      <c r="AG1448" s="32">
        <f t="shared" si="596"/>
        <v>0</v>
      </c>
    </row>
    <row r="1449" spans="1:33" ht="15.75" x14ac:dyDescent="0.25">
      <c r="A1449" s="9" t="s">
        <v>33</v>
      </c>
      <c r="B1449" s="13"/>
      <c r="C1449" s="10" t="s">
        <v>33</v>
      </c>
      <c r="D1449" s="11"/>
      <c r="E1449" s="12"/>
      <c r="F1449" s="12"/>
      <c r="G1449" s="31">
        <f t="shared" si="598"/>
        <v>0</v>
      </c>
      <c r="H1449" s="6" t="str">
        <f t="shared" si="597"/>
        <v>Compilare anagrafica</v>
      </c>
      <c r="I1449" s="5"/>
      <c r="J1449" s="34">
        <f t="shared" si="573"/>
        <v>0</v>
      </c>
      <c r="K1449">
        <f t="shared" si="574"/>
        <v>0</v>
      </c>
      <c r="L1449">
        <f t="shared" si="575"/>
        <v>0</v>
      </c>
      <c r="M1449">
        <f t="shared" si="576"/>
        <v>0</v>
      </c>
      <c r="N1449">
        <f t="shared" si="577"/>
        <v>0</v>
      </c>
      <c r="O1449">
        <f t="shared" si="578"/>
        <v>0</v>
      </c>
      <c r="P1449">
        <f t="shared" si="579"/>
        <v>0</v>
      </c>
      <c r="Q1449">
        <f t="shared" si="580"/>
        <v>0</v>
      </c>
      <c r="R1449">
        <f t="shared" si="581"/>
        <v>0</v>
      </c>
      <c r="S1449">
        <f t="shared" si="582"/>
        <v>0</v>
      </c>
      <c r="T1449">
        <f t="shared" si="583"/>
        <v>0</v>
      </c>
      <c r="U1449">
        <f t="shared" si="584"/>
        <v>0</v>
      </c>
      <c r="V1449" s="32">
        <f t="shared" si="585"/>
        <v>0</v>
      </c>
      <c r="W1449" s="32">
        <f t="shared" si="586"/>
        <v>0</v>
      </c>
      <c r="X1449" s="32">
        <f t="shared" si="587"/>
        <v>0</v>
      </c>
      <c r="Y1449" s="32">
        <f t="shared" si="588"/>
        <v>0</v>
      </c>
      <c r="Z1449" s="32">
        <f t="shared" si="589"/>
        <v>0</v>
      </c>
      <c r="AA1449" s="32">
        <f t="shared" si="590"/>
        <v>0</v>
      </c>
      <c r="AB1449" s="32">
        <f t="shared" si="591"/>
        <v>0</v>
      </c>
      <c r="AC1449" s="32">
        <f t="shared" si="592"/>
        <v>0</v>
      </c>
      <c r="AD1449" s="32">
        <f t="shared" si="593"/>
        <v>0</v>
      </c>
      <c r="AE1449" s="32">
        <f t="shared" si="594"/>
        <v>0</v>
      </c>
      <c r="AF1449" s="32">
        <f t="shared" si="595"/>
        <v>0</v>
      </c>
      <c r="AG1449" s="32">
        <f t="shared" si="596"/>
        <v>0</v>
      </c>
    </row>
    <row r="1450" spans="1:33" ht="15.75" x14ac:dyDescent="0.25">
      <c r="A1450" s="9" t="s">
        <v>33</v>
      </c>
      <c r="B1450" s="13"/>
      <c r="C1450" s="10" t="s">
        <v>33</v>
      </c>
      <c r="D1450" s="11"/>
      <c r="E1450" s="12"/>
      <c r="F1450" s="12"/>
      <c r="G1450" s="31">
        <f t="shared" si="598"/>
        <v>0</v>
      </c>
      <c r="H1450" s="6" t="str">
        <f t="shared" si="597"/>
        <v>Compilare anagrafica</v>
      </c>
      <c r="I1450" s="5"/>
      <c r="J1450" s="34">
        <f t="shared" si="573"/>
        <v>0</v>
      </c>
      <c r="K1450">
        <f t="shared" si="574"/>
        <v>0</v>
      </c>
      <c r="L1450">
        <f t="shared" si="575"/>
        <v>0</v>
      </c>
      <c r="M1450">
        <f t="shared" si="576"/>
        <v>0</v>
      </c>
      <c r="N1450">
        <f t="shared" si="577"/>
        <v>0</v>
      </c>
      <c r="O1450">
        <f t="shared" si="578"/>
        <v>0</v>
      </c>
      <c r="P1450">
        <f t="shared" si="579"/>
        <v>0</v>
      </c>
      <c r="Q1450">
        <f t="shared" si="580"/>
        <v>0</v>
      </c>
      <c r="R1450">
        <f t="shared" si="581"/>
        <v>0</v>
      </c>
      <c r="S1450">
        <f t="shared" si="582"/>
        <v>0</v>
      </c>
      <c r="T1450">
        <f t="shared" si="583"/>
        <v>0</v>
      </c>
      <c r="U1450">
        <f t="shared" si="584"/>
        <v>0</v>
      </c>
      <c r="V1450" s="32">
        <f t="shared" si="585"/>
        <v>0</v>
      </c>
      <c r="W1450" s="32">
        <f t="shared" si="586"/>
        <v>0</v>
      </c>
      <c r="X1450" s="32">
        <f t="shared" si="587"/>
        <v>0</v>
      </c>
      <c r="Y1450" s="32">
        <f t="shared" si="588"/>
        <v>0</v>
      </c>
      <c r="Z1450" s="32">
        <f t="shared" si="589"/>
        <v>0</v>
      </c>
      <c r="AA1450" s="32">
        <f t="shared" si="590"/>
        <v>0</v>
      </c>
      <c r="AB1450" s="32">
        <f t="shared" si="591"/>
        <v>0</v>
      </c>
      <c r="AC1450" s="32">
        <f t="shared" si="592"/>
        <v>0</v>
      </c>
      <c r="AD1450" s="32">
        <f t="shared" si="593"/>
        <v>0</v>
      </c>
      <c r="AE1450" s="32">
        <f t="shared" si="594"/>
        <v>0</v>
      </c>
      <c r="AF1450" s="32">
        <f t="shared" si="595"/>
        <v>0</v>
      </c>
      <c r="AG1450" s="32">
        <f t="shared" si="596"/>
        <v>0</v>
      </c>
    </row>
    <row r="1451" spans="1:33" ht="15.75" x14ac:dyDescent="0.25">
      <c r="A1451" s="9" t="s">
        <v>33</v>
      </c>
      <c r="B1451" s="13"/>
      <c r="C1451" s="10" t="s">
        <v>33</v>
      </c>
      <c r="D1451" s="11"/>
      <c r="E1451" s="12"/>
      <c r="F1451" s="12"/>
      <c r="G1451" s="31">
        <f t="shared" si="598"/>
        <v>0</v>
      </c>
      <c r="H1451" s="6" t="str">
        <f t="shared" si="597"/>
        <v>Compilare anagrafica</v>
      </c>
      <c r="I1451" s="5"/>
      <c r="J1451" s="34">
        <f t="shared" si="573"/>
        <v>0</v>
      </c>
      <c r="K1451">
        <f t="shared" si="574"/>
        <v>0</v>
      </c>
      <c r="L1451">
        <f t="shared" si="575"/>
        <v>0</v>
      </c>
      <c r="M1451">
        <f t="shared" si="576"/>
        <v>0</v>
      </c>
      <c r="N1451">
        <f t="shared" si="577"/>
        <v>0</v>
      </c>
      <c r="O1451">
        <f t="shared" si="578"/>
        <v>0</v>
      </c>
      <c r="P1451">
        <f t="shared" si="579"/>
        <v>0</v>
      </c>
      <c r="Q1451">
        <f t="shared" si="580"/>
        <v>0</v>
      </c>
      <c r="R1451">
        <f t="shared" si="581"/>
        <v>0</v>
      </c>
      <c r="S1451">
        <f t="shared" si="582"/>
        <v>0</v>
      </c>
      <c r="T1451">
        <f t="shared" si="583"/>
        <v>0</v>
      </c>
      <c r="U1451">
        <f t="shared" si="584"/>
        <v>0</v>
      </c>
      <c r="V1451" s="32">
        <f t="shared" si="585"/>
        <v>0</v>
      </c>
      <c r="W1451" s="32">
        <f t="shared" si="586"/>
        <v>0</v>
      </c>
      <c r="X1451" s="32">
        <f t="shared" si="587"/>
        <v>0</v>
      </c>
      <c r="Y1451" s="32">
        <f t="shared" si="588"/>
        <v>0</v>
      </c>
      <c r="Z1451" s="32">
        <f t="shared" si="589"/>
        <v>0</v>
      </c>
      <c r="AA1451" s="32">
        <f t="shared" si="590"/>
        <v>0</v>
      </c>
      <c r="AB1451" s="32">
        <f t="shared" si="591"/>
        <v>0</v>
      </c>
      <c r="AC1451" s="32">
        <f t="shared" si="592"/>
        <v>0</v>
      </c>
      <c r="AD1451" s="32">
        <f t="shared" si="593"/>
        <v>0</v>
      </c>
      <c r="AE1451" s="32">
        <f t="shared" si="594"/>
        <v>0</v>
      </c>
      <c r="AF1451" s="32">
        <f t="shared" si="595"/>
        <v>0</v>
      </c>
      <c r="AG1451" s="32">
        <f t="shared" si="596"/>
        <v>0</v>
      </c>
    </row>
    <row r="1452" spans="1:33" ht="15.75" x14ac:dyDescent="0.25">
      <c r="A1452" s="9" t="s">
        <v>33</v>
      </c>
      <c r="B1452" s="13"/>
      <c r="C1452" s="10" t="s">
        <v>33</v>
      </c>
      <c r="D1452" s="11"/>
      <c r="E1452" s="12"/>
      <c r="F1452" s="12"/>
      <c r="G1452" s="31">
        <f t="shared" si="598"/>
        <v>0</v>
      </c>
      <c r="H1452" s="6" t="str">
        <f t="shared" si="597"/>
        <v>Compilare anagrafica</v>
      </c>
      <c r="I1452" s="5"/>
      <c r="J1452" s="34">
        <f t="shared" si="573"/>
        <v>0</v>
      </c>
      <c r="K1452">
        <f t="shared" si="574"/>
        <v>0</v>
      </c>
      <c r="L1452">
        <f t="shared" si="575"/>
        <v>0</v>
      </c>
      <c r="M1452">
        <f t="shared" si="576"/>
        <v>0</v>
      </c>
      <c r="N1452">
        <f t="shared" si="577"/>
        <v>0</v>
      </c>
      <c r="O1452">
        <f t="shared" si="578"/>
        <v>0</v>
      </c>
      <c r="P1452">
        <f t="shared" si="579"/>
        <v>0</v>
      </c>
      <c r="Q1452">
        <f t="shared" si="580"/>
        <v>0</v>
      </c>
      <c r="R1452">
        <f t="shared" si="581"/>
        <v>0</v>
      </c>
      <c r="S1452">
        <f t="shared" si="582"/>
        <v>0</v>
      </c>
      <c r="T1452">
        <f t="shared" si="583"/>
        <v>0</v>
      </c>
      <c r="U1452">
        <f t="shared" si="584"/>
        <v>0</v>
      </c>
      <c r="V1452" s="32">
        <f t="shared" si="585"/>
        <v>0</v>
      </c>
      <c r="W1452" s="32">
        <f t="shared" si="586"/>
        <v>0</v>
      </c>
      <c r="X1452" s="32">
        <f t="shared" si="587"/>
        <v>0</v>
      </c>
      <c r="Y1452" s="32">
        <f t="shared" si="588"/>
        <v>0</v>
      </c>
      <c r="Z1452" s="32">
        <f t="shared" si="589"/>
        <v>0</v>
      </c>
      <c r="AA1452" s="32">
        <f t="shared" si="590"/>
        <v>0</v>
      </c>
      <c r="AB1452" s="32">
        <f t="shared" si="591"/>
        <v>0</v>
      </c>
      <c r="AC1452" s="32">
        <f t="shared" si="592"/>
        <v>0</v>
      </c>
      <c r="AD1452" s="32">
        <f t="shared" si="593"/>
        <v>0</v>
      </c>
      <c r="AE1452" s="32">
        <f t="shared" si="594"/>
        <v>0</v>
      </c>
      <c r="AF1452" s="32">
        <f t="shared" si="595"/>
        <v>0</v>
      </c>
      <c r="AG1452" s="32">
        <f t="shared" si="596"/>
        <v>0</v>
      </c>
    </row>
    <row r="1453" spans="1:33" ht="15.75" x14ac:dyDescent="0.25">
      <c r="A1453" s="9" t="s">
        <v>33</v>
      </c>
      <c r="B1453" s="13"/>
      <c r="C1453" s="10" t="s">
        <v>33</v>
      </c>
      <c r="D1453" s="11"/>
      <c r="E1453" s="12"/>
      <c r="F1453" s="12"/>
      <c r="G1453" s="31">
        <f t="shared" si="598"/>
        <v>0</v>
      </c>
      <c r="H1453" s="6" t="str">
        <f t="shared" si="597"/>
        <v>Compilare anagrafica</v>
      </c>
      <c r="I1453" s="5"/>
      <c r="J1453" s="34">
        <f t="shared" si="573"/>
        <v>0</v>
      </c>
      <c r="K1453">
        <f t="shared" si="574"/>
        <v>0</v>
      </c>
      <c r="L1453">
        <f t="shared" si="575"/>
        <v>0</v>
      </c>
      <c r="M1453">
        <f t="shared" si="576"/>
        <v>0</v>
      </c>
      <c r="N1453">
        <f t="shared" si="577"/>
        <v>0</v>
      </c>
      <c r="O1453">
        <f t="shared" si="578"/>
        <v>0</v>
      </c>
      <c r="P1453">
        <f t="shared" si="579"/>
        <v>0</v>
      </c>
      <c r="Q1453">
        <f t="shared" si="580"/>
        <v>0</v>
      </c>
      <c r="R1453">
        <f t="shared" si="581"/>
        <v>0</v>
      </c>
      <c r="S1453">
        <f t="shared" si="582"/>
        <v>0</v>
      </c>
      <c r="T1453">
        <f t="shared" si="583"/>
        <v>0</v>
      </c>
      <c r="U1453">
        <f t="shared" si="584"/>
        <v>0</v>
      </c>
      <c r="V1453" s="32">
        <f t="shared" si="585"/>
        <v>0</v>
      </c>
      <c r="W1453" s="32">
        <f t="shared" si="586"/>
        <v>0</v>
      </c>
      <c r="X1453" s="32">
        <f t="shared" si="587"/>
        <v>0</v>
      </c>
      <c r="Y1453" s="32">
        <f t="shared" si="588"/>
        <v>0</v>
      </c>
      <c r="Z1453" s="32">
        <f t="shared" si="589"/>
        <v>0</v>
      </c>
      <c r="AA1453" s="32">
        <f t="shared" si="590"/>
        <v>0</v>
      </c>
      <c r="AB1453" s="32">
        <f t="shared" si="591"/>
        <v>0</v>
      </c>
      <c r="AC1453" s="32">
        <f t="shared" si="592"/>
        <v>0</v>
      </c>
      <c r="AD1453" s="32">
        <f t="shared" si="593"/>
        <v>0</v>
      </c>
      <c r="AE1453" s="32">
        <f t="shared" si="594"/>
        <v>0</v>
      </c>
      <c r="AF1453" s="32">
        <f t="shared" si="595"/>
        <v>0</v>
      </c>
      <c r="AG1453" s="32">
        <f t="shared" si="596"/>
        <v>0</v>
      </c>
    </row>
    <row r="1454" spans="1:33" ht="15.75" x14ac:dyDescent="0.25">
      <c r="A1454" s="9" t="s">
        <v>33</v>
      </c>
      <c r="B1454" s="13"/>
      <c r="C1454" s="10" t="s">
        <v>33</v>
      </c>
      <c r="D1454" s="11"/>
      <c r="E1454" s="12"/>
      <c r="F1454" s="12"/>
      <c r="G1454" s="31">
        <f t="shared" si="598"/>
        <v>0</v>
      </c>
      <c r="H1454" s="6" t="str">
        <f t="shared" si="597"/>
        <v>Compilare anagrafica</v>
      </c>
      <c r="I1454" s="5"/>
      <c r="J1454" s="34">
        <f t="shared" si="573"/>
        <v>0</v>
      </c>
      <c r="K1454">
        <f t="shared" si="574"/>
        <v>0</v>
      </c>
      <c r="L1454">
        <f t="shared" si="575"/>
        <v>0</v>
      </c>
      <c r="M1454">
        <f t="shared" si="576"/>
        <v>0</v>
      </c>
      <c r="N1454">
        <f t="shared" si="577"/>
        <v>0</v>
      </c>
      <c r="O1454">
        <f t="shared" si="578"/>
        <v>0</v>
      </c>
      <c r="P1454">
        <f t="shared" si="579"/>
        <v>0</v>
      </c>
      <c r="Q1454">
        <f t="shared" si="580"/>
        <v>0</v>
      </c>
      <c r="R1454">
        <f t="shared" si="581"/>
        <v>0</v>
      </c>
      <c r="S1454">
        <f t="shared" si="582"/>
        <v>0</v>
      </c>
      <c r="T1454">
        <f t="shared" si="583"/>
        <v>0</v>
      </c>
      <c r="U1454">
        <f t="shared" si="584"/>
        <v>0</v>
      </c>
      <c r="V1454" s="32">
        <f t="shared" si="585"/>
        <v>0</v>
      </c>
      <c r="W1454" s="32">
        <f t="shared" si="586"/>
        <v>0</v>
      </c>
      <c r="X1454" s="32">
        <f t="shared" si="587"/>
        <v>0</v>
      </c>
      <c r="Y1454" s="32">
        <f t="shared" si="588"/>
        <v>0</v>
      </c>
      <c r="Z1454" s="32">
        <f t="shared" si="589"/>
        <v>0</v>
      </c>
      <c r="AA1454" s="32">
        <f t="shared" si="590"/>
        <v>0</v>
      </c>
      <c r="AB1454" s="32">
        <f t="shared" si="591"/>
        <v>0</v>
      </c>
      <c r="AC1454" s="32">
        <f t="shared" si="592"/>
        <v>0</v>
      </c>
      <c r="AD1454" s="32">
        <f t="shared" si="593"/>
        <v>0</v>
      </c>
      <c r="AE1454" s="32">
        <f t="shared" si="594"/>
        <v>0</v>
      </c>
      <c r="AF1454" s="32">
        <f t="shared" si="595"/>
        <v>0</v>
      </c>
      <c r="AG1454" s="32">
        <f t="shared" si="596"/>
        <v>0</v>
      </c>
    </row>
    <row r="1455" spans="1:33" ht="15.75" x14ac:dyDescent="0.25">
      <c r="A1455" s="9" t="s">
        <v>33</v>
      </c>
      <c r="B1455" s="13"/>
      <c r="C1455" s="10" t="s">
        <v>33</v>
      </c>
      <c r="D1455" s="11"/>
      <c r="E1455" s="12"/>
      <c r="F1455" s="12"/>
      <c r="G1455" s="31">
        <f t="shared" si="598"/>
        <v>0</v>
      </c>
      <c r="H1455" s="6" t="str">
        <f t="shared" si="597"/>
        <v>Compilare anagrafica</v>
      </c>
      <c r="I1455" s="5"/>
      <c r="J1455" s="34">
        <f t="shared" si="573"/>
        <v>0</v>
      </c>
      <c r="K1455">
        <f t="shared" si="574"/>
        <v>0</v>
      </c>
      <c r="L1455">
        <f t="shared" si="575"/>
        <v>0</v>
      </c>
      <c r="M1455">
        <f t="shared" si="576"/>
        <v>0</v>
      </c>
      <c r="N1455">
        <f t="shared" si="577"/>
        <v>0</v>
      </c>
      <c r="O1455">
        <f t="shared" si="578"/>
        <v>0</v>
      </c>
      <c r="P1455">
        <f t="shared" si="579"/>
        <v>0</v>
      </c>
      <c r="Q1455">
        <f t="shared" si="580"/>
        <v>0</v>
      </c>
      <c r="R1455">
        <f t="shared" si="581"/>
        <v>0</v>
      </c>
      <c r="S1455">
        <f t="shared" si="582"/>
        <v>0</v>
      </c>
      <c r="T1455">
        <f t="shared" si="583"/>
        <v>0</v>
      </c>
      <c r="U1455">
        <f t="shared" si="584"/>
        <v>0</v>
      </c>
      <c r="V1455" s="32">
        <f t="shared" si="585"/>
        <v>0</v>
      </c>
      <c r="W1455" s="32">
        <f t="shared" si="586"/>
        <v>0</v>
      </c>
      <c r="X1455" s="32">
        <f t="shared" si="587"/>
        <v>0</v>
      </c>
      <c r="Y1455" s="32">
        <f t="shared" si="588"/>
        <v>0</v>
      </c>
      <c r="Z1455" s="32">
        <f t="shared" si="589"/>
        <v>0</v>
      </c>
      <c r="AA1455" s="32">
        <f t="shared" si="590"/>
        <v>0</v>
      </c>
      <c r="AB1455" s="32">
        <f t="shared" si="591"/>
        <v>0</v>
      </c>
      <c r="AC1455" s="32">
        <f t="shared" si="592"/>
        <v>0</v>
      </c>
      <c r="AD1455" s="32">
        <f t="shared" si="593"/>
        <v>0</v>
      </c>
      <c r="AE1455" s="32">
        <f t="shared" si="594"/>
        <v>0</v>
      </c>
      <c r="AF1455" s="32">
        <f t="shared" si="595"/>
        <v>0</v>
      </c>
      <c r="AG1455" s="32">
        <f t="shared" si="596"/>
        <v>0</v>
      </c>
    </row>
    <row r="1456" spans="1:33" ht="15.75" x14ac:dyDescent="0.25">
      <c r="A1456" s="9" t="s">
        <v>33</v>
      </c>
      <c r="B1456" s="13"/>
      <c r="C1456" s="10" t="s">
        <v>33</v>
      </c>
      <c r="D1456" s="11"/>
      <c r="E1456" s="12"/>
      <c r="F1456" s="12"/>
      <c r="G1456" s="31">
        <f t="shared" si="598"/>
        <v>0</v>
      </c>
      <c r="H1456" s="6" t="str">
        <f t="shared" si="597"/>
        <v>Compilare anagrafica</v>
      </c>
      <c r="I1456" s="5"/>
      <c r="J1456" s="34">
        <f t="shared" si="573"/>
        <v>0</v>
      </c>
      <c r="K1456">
        <f t="shared" si="574"/>
        <v>0</v>
      </c>
      <c r="L1456">
        <f t="shared" si="575"/>
        <v>0</v>
      </c>
      <c r="M1456">
        <f t="shared" si="576"/>
        <v>0</v>
      </c>
      <c r="N1456">
        <f t="shared" si="577"/>
        <v>0</v>
      </c>
      <c r="O1456">
        <f t="shared" si="578"/>
        <v>0</v>
      </c>
      <c r="P1456">
        <f t="shared" si="579"/>
        <v>0</v>
      </c>
      <c r="Q1456">
        <f t="shared" si="580"/>
        <v>0</v>
      </c>
      <c r="R1456">
        <f t="shared" si="581"/>
        <v>0</v>
      </c>
      <c r="S1456">
        <f t="shared" si="582"/>
        <v>0</v>
      </c>
      <c r="T1456">
        <f t="shared" si="583"/>
        <v>0</v>
      </c>
      <c r="U1456">
        <f t="shared" si="584"/>
        <v>0</v>
      </c>
      <c r="V1456" s="32">
        <f t="shared" si="585"/>
        <v>0</v>
      </c>
      <c r="W1456" s="32">
        <f t="shared" si="586"/>
        <v>0</v>
      </c>
      <c r="X1456" s="32">
        <f t="shared" si="587"/>
        <v>0</v>
      </c>
      <c r="Y1456" s="32">
        <f t="shared" si="588"/>
        <v>0</v>
      </c>
      <c r="Z1456" s="32">
        <f t="shared" si="589"/>
        <v>0</v>
      </c>
      <c r="AA1456" s="32">
        <f t="shared" si="590"/>
        <v>0</v>
      </c>
      <c r="AB1456" s="32">
        <f t="shared" si="591"/>
        <v>0</v>
      </c>
      <c r="AC1456" s="32">
        <f t="shared" si="592"/>
        <v>0</v>
      </c>
      <c r="AD1456" s="32">
        <f t="shared" si="593"/>
        <v>0</v>
      </c>
      <c r="AE1456" s="32">
        <f t="shared" si="594"/>
        <v>0</v>
      </c>
      <c r="AF1456" s="32">
        <f t="shared" si="595"/>
        <v>0</v>
      </c>
      <c r="AG1456" s="32">
        <f t="shared" si="596"/>
        <v>0</v>
      </c>
    </row>
    <row r="1457" spans="1:33" ht="15.75" x14ac:dyDescent="0.25">
      <c r="A1457" s="9" t="s">
        <v>33</v>
      </c>
      <c r="B1457" s="13"/>
      <c r="C1457" s="10" t="s">
        <v>33</v>
      </c>
      <c r="D1457" s="11"/>
      <c r="E1457" s="12"/>
      <c r="F1457" s="12"/>
      <c r="G1457" s="31">
        <f t="shared" si="598"/>
        <v>0</v>
      </c>
      <c r="H1457" s="6" t="str">
        <f t="shared" si="597"/>
        <v>Compilare anagrafica</v>
      </c>
      <c r="I1457" s="5"/>
      <c r="J1457" s="34">
        <f t="shared" si="573"/>
        <v>0</v>
      </c>
      <c r="K1457">
        <f t="shared" si="574"/>
        <v>0</v>
      </c>
      <c r="L1457">
        <f t="shared" si="575"/>
        <v>0</v>
      </c>
      <c r="M1457">
        <f t="shared" si="576"/>
        <v>0</v>
      </c>
      <c r="N1457">
        <f t="shared" si="577"/>
        <v>0</v>
      </c>
      <c r="O1457">
        <f t="shared" si="578"/>
        <v>0</v>
      </c>
      <c r="P1457">
        <f t="shared" si="579"/>
        <v>0</v>
      </c>
      <c r="Q1457">
        <f t="shared" si="580"/>
        <v>0</v>
      </c>
      <c r="R1457">
        <f t="shared" si="581"/>
        <v>0</v>
      </c>
      <c r="S1457">
        <f t="shared" si="582"/>
        <v>0</v>
      </c>
      <c r="T1457">
        <f t="shared" si="583"/>
        <v>0</v>
      </c>
      <c r="U1457">
        <f t="shared" si="584"/>
        <v>0</v>
      </c>
      <c r="V1457" s="32">
        <f t="shared" si="585"/>
        <v>0</v>
      </c>
      <c r="W1457" s="32">
        <f t="shared" si="586"/>
        <v>0</v>
      </c>
      <c r="X1457" s="32">
        <f t="shared" si="587"/>
        <v>0</v>
      </c>
      <c r="Y1457" s="32">
        <f t="shared" si="588"/>
        <v>0</v>
      </c>
      <c r="Z1457" s="32">
        <f t="shared" si="589"/>
        <v>0</v>
      </c>
      <c r="AA1457" s="32">
        <f t="shared" si="590"/>
        <v>0</v>
      </c>
      <c r="AB1457" s="32">
        <f t="shared" si="591"/>
        <v>0</v>
      </c>
      <c r="AC1457" s="32">
        <f t="shared" si="592"/>
        <v>0</v>
      </c>
      <c r="AD1457" s="32">
        <f t="shared" si="593"/>
        <v>0</v>
      </c>
      <c r="AE1457" s="32">
        <f t="shared" si="594"/>
        <v>0</v>
      </c>
      <c r="AF1457" s="32">
        <f t="shared" si="595"/>
        <v>0</v>
      </c>
      <c r="AG1457" s="32">
        <f t="shared" si="596"/>
        <v>0</v>
      </c>
    </row>
    <row r="1458" spans="1:33" ht="15.75" x14ac:dyDescent="0.25">
      <c r="A1458" s="9" t="s">
        <v>33</v>
      </c>
      <c r="B1458" s="13"/>
      <c r="C1458" s="10" t="s">
        <v>33</v>
      </c>
      <c r="D1458" s="11"/>
      <c r="E1458" s="12"/>
      <c r="F1458" s="12"/>
      <c r="G1458" s="31">
        <f t="shared" si="598"/>
        <v>0</v>
      </c>
      <c r="H1458" s="6" t="str">
        <f t="shared" si="597"/>
        <v>Compilare anagrafica</v>
      </c>
      <c r="I1458" s="5"/>
      <c r="J1458" s="34">
        <f t="shared" si="573"/>
        <v>0</v>
      </c>
      <c r="K1458">
        <f t="shared" si="574"/>
        <v>0</v>
      </c>
      <c r="L1458">
        <f t="shared" si="575"/>
        <v>0</v>
      </c>
      <c r="M1458">
        <f t="shared" si="576"/>
        <v>0</v>
      </c>
      <c r="N1458">
        <f t="shared" si="577"/>
        <v>0</v>
      </c>
      <c r="O1458">
        <f t="shared" si="578"/>
        <v>0</v>
      </c>
      <c r="P1458">
        <f t="shared" si="579"/>
        <v>0</v>
      </c>
      <c r="Q1458">
        <f t="shared" si="580"/>
        <v>0</v>
      </c>
      <c r="R1458">
        <f t="shared" si="581"/>
        <v>0</v>
      </c>
      <c r="S1458">
        <f t="shared" si="582"/>
        <v>0</v>
      </c>
      <c r="T1458">
        <f t="shared" si="583"/>
        <v>0</v>
      </c>
      <c r="U1458">
        <f t="shared" si="584"/>
        <v>0</v>
      </c>
      <c r="V1458" s="32">
        <f t="shared" si="585"/>
        <v>0</v>
      </c>
      <c r="W1458" s="32">
        <f t="shared" si="586"/>
        <v>0</v>
      </c>
      <c r="X1458" s="32">
        <f t="shared" si="587"/>
        <v>0</v>
      </c>
      <c r="Y1458" s="32">
        <f t="shared" si="588"/>
        <v>0</v>
      </c>
      <c r="Z1458" s="32">
        <f t="shared" si="589"/>
        <v>0</v>
      </c>
      <c r="AA1458" s="32">
        <f t="shared" si="590"/>
        <v>0</v>
      </c>
      <c r="AB1458" s="32">
        <f t="shared" si="591"/>
        <v>0</v>
      </c>
      <c r="AC1458" s="32">
        <f t="shared" si="592"/>
        <v>0</v>
      </c>
      <c r="AD1458" s="32">
        <f t="shared" si="593"/>
        <v>0</v>
      </c>
      <c r="AE1458" s="32">
        <f t="shared" si="594"/>
        <v>0</v>
      </c>
      <c r="AF1458" s="32">
        <f t="shared" si="595"/>
        <v>0</v>
      </c>
      <c r="AG1458" s="32">
        <f t="shared" si="596"/>
        <v>0</v>
      </c>
    </row>
    <row r="1459" spans="1:33" ht="15.75" x14ac:dyDescent="0.25">
      <c r="A1459" s="9" t="s">
        <v>33</v>
      </c>
      <c r="B1459" s="13"/>
      <c r="C1459" s="10" t="s">
        <v>33</v>
      </c>
      <c r="D1459" s="11"/>
      <c r="E1459" s="12"/>
      <c r="F1459" s="12"/>
      <c r="G1459" s="31">
        <f t="shared" si="598"/>
        <v>0</v>
      </c>
      <c r="H1459" s="6" t="str">
        <f t="shared" si="597"/>
        <v>Compilare anagrafica</v>
      </c>
      <c r="I1459" s="5"/>
      <c r="J1459" s="34">
        <f t="shared" si="573"/>
        <v>0</v>
      </c>
      <c r="K1459">
        <f t="shared" si="574"/>
        <v>0</v>
      </c>
      <c r="L1459">
        <f t="shared" si="575"/>
        <v>0</v>
      </c>
      <c r="M1459">
        <f t="shared" si="576"/>
        <v>0</v>
      </c>
      <c r="N1459">
        <f t="shared" si="577"/>
        <v>0</v>
      </c>
      <c r="O1459">
        <f t="shared" si="578"/>
        <v>0</v>
      </c>
      <c r="P1459">
        <f t="shared" si="579"/>
        <v>0</v>
      </c>
      <c r="Q1459">
        <f t="shared" si="580"/>
        <v>0</v>
      </c>
      <c r="R1459">
        <f t="shared" si="581"/>
        <v>0</v>
      </c>
      <c r="S1459">
        <f t="shared" si="582"/>
        <v>0</v>
      </c>
      <c r="T1459">
        <f t="shared" si="583"/>
        <v>0</v>
      </c>
      <c r="U1459">
        <f t="shared" si="584"/>
        <v>0</v>
      </c>
      <c r="V1459" s="32">
        <f t="shared" si="585"/>
        <v>0</v>
      </c>
      <c r="W1459" s="32">
        <f t="shared" si="586"/>
        <v>0</v>
      </c>
      <c r="X1459" s="32">
        <f t="shared" si="587"/>
        <v>0</v>
      </c>
      <c r="Y1459" s="32">
        <f t="shared" si="588"/>
        <v>0</v>
      </c>
      <c r="Z1459" s="32">
        <f t="shared" si="589"/>
        <v>0</v>
      </c>
      <c r="AA1459" s="32">
        <f t="shared" si="590"/>
        <v>0</v>
      </c>
      <c r="AB1459" s="32">
        <f t="shared" si="591"/>
        <v>0</v>
      </c>
      <c r="AC1459" s="32">
        <f t="shared" si="592"/>
        <v>0</v>
      </c>
      <c r="AD1459" s="32">
        <f t="shared" si="593"/>
        <v>0</v>
      </c>
      <c r="AE1459" s="32">
        <f t="shared" si="594"/>
        <v>0</v>
      </c>
      <c r="AF1459" s="32">
        <f t="shared" si="595"/>
        <v>0</v>
      </c>
      <c r="AG1459" s="32">
        <f t="shared" si="596"/>
        <v>0</v>
      </c>
    </row>
    <row r="1460" spans="1:33" ht="15.75" x14ac:dyDescent="0.25">
      <c r="A1460" s="9" t="s">
        <v>33</v>
      </c>
      <c r="B1460" s="13"/>
      <c r="C1460" s="10" t="s">
        <v>33</v>
      </c>
      <c r="D1460" s="11"/>
      <c r="E1460" s="12"/>
      <c r="F1460" s="12"/>
      <c r="G1460" s="31">
        <f t="shared" si="598"/>
        <v>0</v>
      </c>
      <c r="H1460" s="6" t="str">
        <f t="shared" si="597"/>
        <v>Compilare anagrafica</v>
      </c>
      <c r="I1460" s="5"/>
      <c r="J1460" s="34">
        <f t="shared" si="573"/>
        <v>0</v>
      </c>
      <c r="K1460">
        <f t="shared" si="574"/>
        <v>0</v>
      </c>
      <c r="L1460">
        <f t="shared" si="575"/>
        <v>0</v>
      </c>
      <c r="M1460">
        <f t="shared" si="576"/>
        <v>0</v>
      </c>
      <c r="N1460">
        <f t="shared" si="577"/>
        <v>0</v>
      </c>
      <c r="O1460">
        <f t="shared" si="578"/>
        <v>0</v>
      </c>
      <c r="P1460">
        <f t="shared" si="579"/>
        <v>0</v>
      </c>
      <c r="Q1460">
        <f t="shared" si="580"/>
        <v>0</v>
      </c>
      <c r="R1460">
        <f t="shared" si="581"/>
        <v>0</v>
      </c>
      <c r="S1460">
        <f t="shared" si="582"/>
        <v>0</v>
      </c>
      <c r="T1460">
        <f t="shared" si="583"/>
        <v>0</v>
      </c>
      <c r="U1460">
        <f t="shared" si="584"/>
        <v>0</v>
      </c>
      <c r="V1460" s="32">
        <f t="shared" si="585"/>
        <v>0</v>
      </c>
      <c r="W1460" s="32">
        <f t="shared" si="586"/>
        <v>0</v>
      </c>
      <c r="X1460" s="32">
        <f t="shared" si="587"/>
        <v>0</v>
      </c>
      <c r="Y1460" s="32">
        <f t="shared" si="588"/>
        <v>0</v>
      </c>
      <c r="Z1460" s="32">
        <f t="shared" si="589"/>
        <v>0</v>
      </c>
      <c r="AA1460" s="32">
        <f t="shared" si="590"/>
        <v>0</v>
      </c>
      <c r="AB1460" s="32">
        <f t="shared" si="591"/>
        <v>0</v>
      </c>
      <c r="AC1460" s="32">
        <f t="shared" si="592"/>
        <v>0</v>
      </c>
      <c r="AD1460" s="32">
        <f t="shared" si="593"/>
        <v>0</v>
      </c>
      <c r="AE1460" s="32">
        <f t="shared" si="594"/>
        <v>0</v>
      </c>
      <c r="AF1460" s="32">
        <f t="shared" si="595"/>
        <v>0</v>
      </c>
      <c r="AG1460" s="32">
        <f t="shared" si="596"/>
        <v>0</v>
      </c>
    </row>
    <row r="1461" spans="1:33" ht="15.75" x14ac:dyDescent="0.25">
      <c r="A1461" s="9" t="s">
        <v>33</v>
      </c>
      <c r="B1461" s="13"/>
      <c r="C1461" s="10" t="s">
        <v>33</v>
      </c>
      <c r="D1461" s="11"/>
      <c r="E1461" s="12"/>
      <c r="F1461" s="12"/>
      <c r="G1461" s="31">
        <f t="shared" si="598"/>
        <v>0</v>
      </c>
      <c r="H1461" s="6" t="str">
        <f t="shared" si="597"/>
        <v>Compilare anagrafica</v>
      </c>
      <c r="I1461" s="5"/>
      <c r="J1461" s="34">
        <f t="shared" si="573"/>
        <v>0</v>
      </c>
      <c r="K1461">
        <f t="shared" si="574"/>
        <v>0</v>
      </c>
      <c r="L1461">
        <f t="shared" si="575"/>
        <v>0</v>
      </c>
      <c r="M1461">
        <f t="shared" si="576"/>
        <v>0</v>
      </c>
      <c r="N1461">
        <f t="shared" si="577"/>
        <v>0</v>
      </c>
      <c r="O1461">
        <f t="shared" si="578"/>
        <v>0</v>
      </c>
      <c r="P1461">
        <f t="shared" si="579"/>
        <v>0</v>
      </c>
      <c r="Q1461">
        <f t="shared" si="580"/>
        <v>0</v>
      </c>
      <c r="R1461">
        <f t="shared" si="581"/>
        <v>0</v>
      </c>
      <c r="S1461">
        <f t="shared" si="582"/>
        <v>0</v>
      </c>
      <c r="T1461">
        <f t="shared" si="583"/>
        <v>0</v>
      </c>
      <c r="U1461">
        <f t="shared" si="584"/>
        <v>0</v>
      </c>
      <c r="V1461" s="32">
        <f t="shared" si="585"/>
        <v>0</v>
      </c>
      <c r="W1461" s="32">
        <f t="shared" si="586"/>
        <v>0</v>
      </c>
      <c r="X1461" s="32">
        <f t="shared" si="587"/>
        <v>0</v>
      </c>
      <c r="Y1461" s="32">
        <f t="shared" si="588"/>
        <v>0</v>
      </c>
      <c r="Z1461" s="32">
        <f t="shared" si="589"/>
        <v>0</v>
      </c>
      <c r="AA1461" s="32">
        <f t="shared" si="590"/>
        <v>0</v>
      </c>
      <c r="AB1461" s="32">
        <f t="shared" si="591"/>
        <v>0</v>
      </c>
      <c r="AC1461" s="32">
        <f t="shared" si="592"/>
        <v>0</v>
      </c>
      <c r="AD1461" s="32">
        <f t="shared" si="593"/>
        <v>0</v>
      </c>
      <c r="AE1461" s="32">
        <f t="shared" si="594"/>
        <v>0</v>
      </c>
      <c r="AF1461" s="32">
        <f t="shared" si="595"/>
        <v>0</v>
      </c>
      <c r="AG1461" s="32">
        <f t="shared" si="596"/>
        <v>0</v>
      </c>
    </row>
    <row r="1462" spans="1:33" ht="15.75" x14ac:dyDescent="0.25">
      <c r="A1462" s="9" t="s">
        <v>33</v>
      </c>
      <c r="B1462" s="13"/>
      <c r="C1462" s="10" t="s">
        <v>33</v>
      </c>
      <c r="D1462" s="11"/>
      <c r="E1462" s="12"/>
      <c r="F1462" s="12"/>
      <c r="G1462" s="31">
        <f t="shared" si="598"/>
        <v>0</v>
      </c>
      <c r="H1462" s="6" t="str">
        <f t="shared" si="597"/>
        <v>Compilare anagrafica</v>
      </c>
      <c r="I1462" s="5"/>
      <c r="J1462" s="34">
        <f t="shared" si="573"/>
        <v>0</v>
      </c>
      <c r="K1462">
        <f t="shared" si="574"/>
        <v>0</v>
      </c>
      <c r="L1462">
        <f t="shared" si="575"/>
        <v>0</v>
      </c>
      <c r="M1462">
        <f t="shared" si="576"/>
        <v>0</v>
      </c>
      <c r="N1462">
        <f t="shared" si="577"/>
        <v>0</v>
      </c>
      <c r="O1462">
        <f t="shared" si="578"/>
        <v>0</v>
      </c>
      <c r="P1462">
        <f t="shared" si="579"/>
        <v>0</v>
      </c>
      <c r="Q1462">
        <f t="shared" si="580"/>
        <v>0</v>
      </c>
      <c r="R1462">
        <f t="shared" si="581"/>
        <v>0</v>
      </c>
      <c r="S1462">
        <f t="shared" si="582"/>
        <v>0</v>
      </c>
      <c r="T1462">
        <f t="shared" si="583"/>
        <v>0</v>
      </c>
      <c r="U1462">
        <f t="shared" si="584"/>
        <v>0</v>
      </c>
      <c r="V1462" s="32">
        <f t="shared" si="585"/>
        <v>0</v>
      </c>
      <c r="W1462" s="32">
        <f t="shared" si="586"/>
        <v>0</v>
      </c>
      <c r="X1462" s="32">
        <f t="shared" si="587"/>
        <v>0</v>
      </c>
      <c r="Y1462" s="32">
        <f t="shared" si="588"/>
        <v>0</v>
      </c>
      <c r="Z1462" s="32">
        <f t="shared" si="589"/>
        <v>0</v>
      </c>
      <c r="AA1462" s="32">
        <f t="shared" si="590"/>
        <v>0</v>
      </c>
      <c r="AB1462" s="32">
        <f t="shared" si="591"/>
        <v>0</v>
      </c>
      <c r="AC1462" s="32">
        <f t="shared" si="592"/>
        <v>0</v>
      </c>
      <c r="AD1462" s="32">
        <f t="shared" si="593"/>
        <v>0</v>
      </c>
      <c r="AE1462" s="32">
        <f t="shared" si="594"/>
        <v>0</v>
      </c>
      <c r="AF1462" s="32">
        <f t="shared" si="595"/>
        <v>0</v>
      </c>
      <c r="AG1462" s="32">
        <f t="shared" si="596"/>
        <v>0</v>
      </c>
    </row>
    <row r="1463" spans="1:33" ht="15.75" x14ac:dyDescent="0.25">
      <c r="A1463" s="9" t="s">
        <v>33</v>
      </c>
      <c r="B1463" s="13"/>
      <c r="C1463" s="10" t="s">
        <v>33</v>
      </c>
      <c r="D1463" s="11"/>
      <c r="E1463" s="12"/>
      <c r="F1463" s="12"/>
      <c r="G1463" s="31">
        <f t="shared" si="598"/>
        <v>0</v>
      </c>
      <c r="H1463" s="6" t="str">
        <f t="shared" si="597"/>
        <v>Compilare anagrafica</v>
      </c>
      <c r="I1463" s="5"/>
      <c r="J1463" s="34">
        <f t="shared" si="573"/>
        <v>0</v>
      </c>
      <c r="K1463">
        <f t="shared" si="574"/>
        <v>0</v>
      </c>
      <c r="L1463">
        <f t="shared" si="575"/>
        <v>0</v>
      </c>
      <c r="M1463">
        <f t="shared" si="576"/>
        <v>0</v>
      </c>
      <c r="N1463">
        <f t="shared" si="577"/>
        <v>0</v>
      </c>
      <c r="O1463">
        <f t="shared" si="578"/>
        <v>0</v>
      </c>
      <c r="P1463">
        <f t="shared" si="579"/>
        <v>0</v>
      </c>
      <c r="Q1463">
        <f t="shared" si="580"/>
        <v>0</v>
      </c>
      <c r="R1463">
        <f t="shared" si="581"/>
        <v>0</v>
      </c>
      <c r="S1463">
        <f t="shared" si="582"/>
        <v>0</v>
      </c>
      <c r="T1463">
        <f t="shared" si="583"/>
        <v>0</v>
      </c>
      <c r="U1463">
        <f t="shared" si="584"/>
        <v>0</v>
      </c>
      <c r="V1463" s="32">
        <f t="shared" si="585"/>
        <v>0</v>
      </c>
      <c r="W1463" s="32">
        <f t="shared" si="586"/>
        <v>0</v>
      </c>
      <c r="X1463" s="32">
        <f t="shared" si="587"/>
        <v>0</v>
      </c>
      <c r="Y1463" s="32">
        <f t="shared" si="588"/>
        <v>0</v>
      </c>
      <c r="Z1463" s="32">
        <f t="shared" si="589"/>
        <v>0</v>
      </c>
      <c r="AA1463" s="32">
        <f t="shared" si="590"/>
        <v>0</v>
      </c>
      <c r="AB1463" s="32">
        <f t="shared" si="591"/>
        <v>0</v>
      </c>
      <c r="AC1463" s="32">
        <f t="shared" si="592"/>
        <v>0</v>
      </c>
      <c r="AD1463" s="32">
        <f t="shared" si="593"/>
        <v>0</v>
      </c>
      <c r="AE1463" s="32">
        <f t="shared" si="594"/>
        <v>0</v>
      </c>
      <c r="AF1463" s="32">
        <f t="shared" si="595"/>
        <v>0</v>
      </c>
      <c r="AG1463" s="32">
        <f t="shared" si="596"/>
        <v>0</v>
      </c>
    </row>
    <row r="1464" spans="1:33" ht="15.75" x14ac:dyDescent="0.25">
      <c r="A1464" s="9" t="s">
        <v>33</v>
      </c>
      <c r="B1464" s="13"/>
      <c r="C1464" s="10" t="s">
        <v>33</v>
      </c>
      <c r="D1464" s="11"/>
      <c r="E1464" s="12"/>
      <c r="F1464" s="12"/>
      <c r="G1464" s="31">
        <f t="shared" si="598"/>
        <v>0</v>
      </c>
      <c r="H1464" s="6" t="str">
        <f t="shared" si="597"/>
        <v>Compilare anagrafica</v>
      </c>
      <c r="I1464" s="5"/>
      <c r="J1464" s="34">
        <f t="shared" si="573"/>
        <v>0</v>
      </c>
      <c r="K1464">
        <f t="shared" si="574"/>
        <v>0</v>
      </c>
      <c r="L1464">
        <f t="shared" si="575"/>
        <v>0</v>
      </c>
      <c r="M1464">
        <f t="shared" si="576"/>
        <v>0</v>
      </c>
      <c r="N1464">
        <f t="shared" si="577"/>
        <v>0</v>
      </c>
      <c r="O1464">
        <f t="shared" si="578"/>
        <v>0</v>
      </c>
      <c r="P1464">
        <f t="shared" si="579"/>
        <v>0</v>
      </c>
      <c r="Q1464">
        <f t="shared" si="580"/>
        <v>0</v>
      </c>
      <c r="R1464">
        <f t="shared" si="581"/>
        <v>0</v>
      </c>
      <c r="S1464">
        <f t="shared" si="582"/>
        <v>0</v>
      </c>
      <c r="T1464">
        <f t="shared" si="583"/>
        <v>0</v>
      </c>
      <c r="U1464">
        <f t="shared" si="584"/>
        <v>0</v>
      </c>
      <c r="V1464" s="32">
        <f t="shared" si="585"/>
        <v>0</v>
      </c>
      <c r="W1464" s="32">
        <f t="shared" si="586"/>
        <v>0</v>
      </c>
      <c r="X1464" s="32">
        <f t="shared" si="587"/>
        <v>0</v>
      </c>
      <c r="Y1464" s="32">
        <f t="shared" si="588"/>
        <v>0</v>
      </c>
      <c r="Z1464" s="32">
        <f t="shared" si="589"/>
        <v>0</v>
      </c>
      <c r="AA1464" s="32">
        <f t="shared" si="590"/>
        <v>0</v>
      </c>
      <c r="AB1464" s="32">
        <f t="shared" si="591"/>
        <v>0</v>
      </c>
      <c r="AC1464" s="32">
        <f t="shared" si="592"/>
        <v>0</v>
      </c>
      <c r="AD1464" s="32">
        <f t="shared" si="593"/>
        <v>0</v>
      </c>
      <c r="AE1464" s="32">
        <f t="shared" si="594"/>
        <v>0</v>
      </c>
      <c r="AF1464" s="32">
        <f t="shared" si="595"/>
        <v>0</v>
      </c>
      <c r="AG1464" s="32">
        <f t="shared" si="596"/>
        <v>0</v>
      </c>
    </row>
    <row r="1465" spans="1:33" ht="15.75" x14ac:dyDescent="0.25">
      <c r="A1465" s="9" t="s">
        <v>33</v>
      </c>
      <c r="B1465" s="13"/>
      <c r="C1465" s="10" t="s">
        <v>33</v>
      </c>
      <c r="D1465" s="11"/>
      <c r="E1465" s="12"/>
      <c r="F1465" s="12"/>
      <c r="G1465" s="31">
        <f t="shared" si="598"/>
        <v>0</v>
      </c>
      <c r="H1465" s="6" t="str">
        <f t="shared" si="597"/>
        <v>Compilare anagrafica</v>
      </c>
      <c r="I1465" s="5"/>
      <c r="J1465" s="34">
        <f t="shared" si="573"/>
        <v>0</v>
      </c>
      <c r="K1465">
        <f t="shared" si="574"/>
        <v>0</v>
      </c>
      <c r="L1465">
        <f t="shared" si="575"/>
        <v>0</v>
      </c>
      <c r="M1465">
        <f t="shared" si="576"/>
        <v>0</v>
      </c>
      <c r="N1465">
        <f t="shared" si="577"/>
        <v>0</v>
      </c>
      <c r="O1465">
        <f t="shared" si="578"/>
        <v>0</v>
      </c>
      <c r="P1465">
        <f t="shared" si="579"/>
        <v>0</v>
      </c>
      <c r="Q1465">
        <f t="shared" si="580"/>
        <v>0</v>
      </c>
      <c r="R1465">
        <f t="shared" si="581"/>
        <v>0</v>
      </c>
      <c r="S1465">
        <f t="shared" si="582"/>
        <v>0</v>
      </c>
      <c r="T1465">
        <f t="shared" si="583"/>
        <v>0</v>
      </c>
      <c r="U1465">
        <f t="shared" si="584"/>
        <v>0</v>
      </c>
      <c r="V1465" s="32">
        <f t="shared" si="585"/>
        <v>0</v>
      </c>
      <c r="W1465" s="32">
        <f t="shared" si="586"/>
        <v>0</v>
      </c>
      <c r="X1465" s="32">
        <f t="shared" si="587"/>
        <v>0</v>
      </c>
      <c r="Y1465" s="32">
        <f t="shared" si="588"/>
        <v>0</v>
      </c>
      <c r="Z1465" s="32">
        <f t="shared" si="589"/>
        <v>0</v>
      </c>
      <c r="AA1465" s="32">
        <f t="shared" si="590"/>
        <v>0</v>
      </c>
      <c r="AB1465" s="32">
        <f t="shared" si="591"/>
        <v>0</v>
      </c>
      <c r="AC1465" s="32">
        <f t="shared" si="592"/>
        <v>0</v>
      </c>
      <c r="AD1465" s="32">
        <f t="shared" si="593"/>
        <v>0</v>
      </c>
      <c r="AE1465" s="32">
        <f t="shared" si="594"/>
        <v>0</v>
      </c>
      <c r="AF1465" s="32">
        <f t="shared" si="595"/>
        <v>0</v>
      </c>
      <c r="AG1465" s="32">
        <f t="shared" si="596"/>
        <v>0</v>
      </c>
    </row>
    <row r="1466" spans="1:33" ht="15.75" x14ac:dyDescent="0.25">
      <c r="A1466" s="9" t="s">
        <v>33</v>
      </c>
      <c r="B1466" s="13"/>
      <c r="C1466" s="10" t="s">
        <v>33</v>
      </c>
      <c r="D1466" s="11"/>
      <c r="E1466" s="12"/>
      <c r="F1466" s="12"/>
      <c r="G1466" s="31">
        <f t="shared" si="598"/>
        <v>0</v>
      </c>
      <c r="H1466" s="6" t="str">
        <f t="shared" si="597"/>
        <v>Compilare anagrafica</v>
      </c>
      <c r="I1466" s="5"/>
      <c r="J1466" s="34">
        <f t="shared" si="573"/>
        <v>0</v>
      </c>
      <c r="K1466">
        <f t="shared" si="574"/>
        <v>0</v>
      </c>
      <c r="L1466">
        <f t="shared" si="575"/>
        <v>0</v>
      </c>
      <c r="M1466">
        <f t="shared" si="576"/>
        <v>0</v>
      </c>
      <c r="N1466">
        <f t="shared" si="577"/>
        <v>0</v>
      </c>
      <c r="O1466">
        <f t="shared" si="578"/>
        <v>0</v>
      </c>
      <c r="P1466">
        <f t="shared" si="579"/>
        <v>0</v>
      </c>
      <c r="Q1466">
        <f t="shared" si="580"/>
        <v>0</v>
      </c>
      <c r="R1466">
        <f t="shared" si="581"/>
        <v>0</v>
      </c>
      <c r="S1466">
        <f t="shared" si="582"/>
        <v>0</v>
      </c>
      <c r="T1466">
        <f t="shared" si="583"/>
        <v>0</v>
      </c>
      <c r="U1466">
        <f t="shared" si="584"/>
        <v>0</v>
      </c>
      <c r="V1466" s="32">
        <f t="shared" si="585"/>
        <v>0</v>
      </c>
      <c r="W1466" s="32">
        <f t="shared" si="586"/>
        <v>0</v>
      </c>
      <c r="X1466" s="32">
        <f t="shared" si="587"/>
        <v>0</v>
      </c>
      <c r="Y1466" s="32">
        <f t="shared" si="588"/>
        <v>0</v>
      </c>
      <c r="Z1466" s="32">
        <f t="shared" si="589"/>
        <v>0</v>
      </c>
      <c r="AA1466" s="32">
        <f t="shared" si="590"/>
        <v>0</v>
      </c>
      <c r="AB1466" s="32">
        <f t="shared" si="591"/>
        <v>0</v>
      </c>
      <c r="AC1466" s="32">
        <f t="shared" si="592"/>
        <v>0</v>
      </c>
      <c r="AD1466" s="32">
        <f t="shared" si="593"/>
        <v>0</v>
      </c>
      <c r="AE1466" s="32">
        <f t="shared" si="594"/>
        <v>0</v>
      </c>
      <c r="AF1466" s="32">
        <f t="shared" si="595"/>
        <v>0</v>
      </c>
      <c r="AG1466" s="32">
        <f t="shared" si="596"/>
        <v>0</v>
      </c>
    </row>
    <row r="1467" spans="1:33" ht="15.75" x14ac:dyDescent="0.25">
      <c r="A1467" s="9" t="s">
        <v>33</v>
      </c>
      <c r="B1467" s="13"/>
      <c r="C1467" s="10" t="s">
        <v>33</v>
      </c>
      <c r="D1467" s="11"/>
      <c r="E1467" s="12"/>
      <c r="F1467" s="12"/>
      <c r="G1467" s="31">
        <f t="shared" si="598"/>
        <v>0</v>
      </c>
      <c r="H1467" s="6" t="str">
        <f t="shared" si="597"/>
        <v>Compilare anagrafica</v>
      </c>
      <c r="I1467" s="5"/>
      <c r="J1467" s="34">
        <f t="shared" si="573"/>
        <v>0</v>
      </c>
      <c r="K1467">
        <f t="shared" si="574"/>
        <v>0</v>
      </c>
      <c r="L1467">
        <f t="shared" si="575"/>
        <v>0</v>
      </c>
      <c r="M1467">
        <f t="shared" si="576"/>
        <v>0</v>
      </c>
      <c r="N1467">
        <f t="shared" si="577"/>
        <v>0</v>
      </c>
      <c r="O1467">
        <f t="shared" si="578"/>
        <v>0</v>
      </c>
      <c r="P1467">
        <f t="shared" si="579"/>
        <v>0</v>
      </c>
      <c r="Q1467">
        <f t="shared" si="580"/>
        <v>0</v>
      </c>
      <c r="R1467">
        <f t="shared" si="581"/>
        <v>0</v>
      </c>
      <c r="S1467">
        <f t="shared" si="582"/>
        <v>0</v>
      </c>
      <c r="T1467">
        <f t="shared" si="583"/>
        <v>0</v>
      </c>
      <c r="U1467">
        <f t="shared" si="584"/>
        <v>0</v>
      </c>
      <c r="V1467" s="32">
        <f t="shared" si="585"/>
        <v>0</v>
      </c>
      <c r="W1467" s="32">
        <f t="shared" si="586"/>
        <v>0</v>
      </c>
      <c r="X1467" s="32">
        <f t="shared" si="587"/>
        <v>0</v>
      </c>
      <c r="Y1467" s="32">
        <f t="shared" si="588"/>
        <v>0</v>
      </c>
      <c r="Z1467" s="32">
        <f t="shared" si="589"/>
        <v>0</v>
      </c>
      <c r="AA1467" s="32">
        <f t="shared" si="590"/>
        <v>0</v>
      </c>
      <c r="AB1467" s="32">
        <f t="shared" si="591"/>
        <v>0</v>
      </c>
      <c r="AC1467" s="32">
        <f t="shared" si="592"/>
        <v>0</v>
      </c>
      <c r="AD1467" s="32">
        <f t="shared" si="593"/>
        <v>0</v>
      </c>
      <c r="AE1467" s="32">
        <f t="shared" si="594"/>
        <v>0</v>
      </c>
      <c r="AF1467" s="32">
        <f t="shared" si="595"/>
        <v>0</v>
      </c>
      <c r="AG1467" s="32">
        <f t="shared" si="596"/>
        <v>0</v>
      </c>
    </row>
    <row r="1468" spans="1:33" ht="15.75" x14ac:dyDescent="0.25">
      <c r="A1468" s="9" t="s">
        <v>33</v>
      </c>
      <c r="B1468" s="13"/>
      <c r="C1468" s="10" t="s">
        <v>33</v>
      </c>
      <c r="D1468" s="11"/>
      <c r="E1468" s="12"/>
      <c r="F1468" s="12"/>
      <c r="G1468" s="31">
        <f t="shared" si="598"/>
        <v>0</v>
      </c>
      <c r="H1468" s="6" t="str">
        <f t="shared" si="597"/>
        <v>Compilare anagrafica</v>
      </c>
      <c r="I1468" s="5"/>
      <c r="J1468" s="34">
        <f t="shared" si="573"/>
        <v>0</v>
      </c>
      <c r="K1468">
        <f t="shared" si="574"/>
        <v>0</v>
      </c>
      <c r="L1468">
        <f t="shared" si="575"/>
        <v>0</v>
      </c>
      <c r="M1468">
        <f t="shared" si="576"/>
        <v>0</v>
      </c>
      <c r="N1468">
        <f t="shared" si="577"/>
        <v>0</v>
      </c>
      <c r="O1468">
        <f t="shared" si="578"/>
        <v>0</v>
      </c>
      <c r="P1468">
        <f t="shared" si="579"/>
        <v>0</v>
      </c>
      <c r="Q1468">
        <f t="shared" si="580"/>
        <v>0</v>
      </c>
      <c r="R1468">
        <f t="shared" si="581"/>
        <v>0</v>
      </c>
      <c r="S1468">
        <f t="shared" si="582"/>
        <v>0</v>
      </c>
      <c r="T1468">
        <f t="shared" si="583"/>
        <v>0</v>
      </c>
      <c r="U1468">
        <f t="shared" si="584"/>
        <v>0</v>
      </c>
      <c r="V1468" s="32">
        <f t="shared" si="585"/>
        <v>0</v>
      </c>
      <c r="W1468" s="32">
        <f t="shared" si="586"/>
        <v>0</v>
      </c>
      <c r="X1468" s="32">
        <f t="shared" si="587"/>
        <v>0</v>
      </c>
      <c r="Y1468" s="32">
        <f t="shared" si="588"/>
        <v>0</v>
      </c>
      <c r="Z1468" s="32">
        <f t="shared" si="589"/>
        <v>0</v>
      </c>
      <c r="AA1468" s="32">
        <f t="shared" si="590"/>
        <v>0</v>
      </c>
      <c r="AB1468" s="32">
        <f t="shared" si="591"/>
        <v>0</v>
      </c>
      <c r="AC1468" s="32">
        <f t="shared" si="592"/>
        <v>0</v>
      </c>
      <c r="AD1468" s="32">
        <f t="shared" si="593"/>
        <v>0</v>
      </c>
      <c r="AE1468" s="32">
        <f t="shared" si="594"/>
        <v>0</v>
      </c>
      <c r="AF1468" s="32">
        <f t="shared" si="595"/>
        <v>0</v>
      </c>
      <c r="AG1468" s="32">
        <f t="shared" si="596"/>
        <v>0</v>
      </c>
    </row>
    <row r="1469" spans="1:33" ht="15.75" x14ac:dyDescent="0.25">
      <c r="A1469" s="9" t="s">
        <v>33</v>
      </c>
      <c r="B1469" s="13"/>
      <c r="C1469" s="10" t="s">
        <v>33</v>
      </c>
      <c r="D1469" s="11"/>
      <c r="E1469" s="12"/>
      <c r="F1469" s="12"/>
      <c r="G1469" s="31">
        <f t="shared" si="598"/>
        <v>0</v>
      </c>
      <c r="H1469" s="6" t="str">
        <f t="shared" si="597"/>
        <v>Compilare anagrafica</v>
      </c>
      <c r="I1469" s="5"/>
      <c r="J1469" s="34">
        <f t="shared" si="573"/>
        <v>0</v>
      </c>
      <c r="K1469">
        <f t="shared" si="574"/>
        <v>0</v>
      </c>
      <c r="L1469">
        <f t="shared" si="575"/>
        <v>0</v>
      </c>
      <c r="M1469">
        <f t="shared" si="576"/>
        <v>0</v>
      </c>
      <c r="N1469">
        <f t="shared" si="577"/>
        <v>0</v>
      </c>
      <c r="O1469">
        <f t="shared" si="578"/>
        <v>0</v>
      </c>
      <c r="P1469">
        <f t="shared" si="579"/>
        <v>0</v>
      </c>
      <c r="Q1469">
        <f t="shared" si="580"/>
        <v>0</v>
      </c>
      <c r="R1469">
        <f t="shared" si="581"/>
        <v>0</v>
      </c>
      <c r="S1469">
        <f t="shared" si="582"/>
        <v>0</v>
      </c>
      <c r="T1469">
        <f t="shared" si="583"/>
        <v>0</v>
      </c>
      <c r="U1469">
        <f t="shared" si="584"/>
        <v>0</v>
      </c>
      <c r="V1469" s="32">
        <f t="shared" si="585"/>
        <v>0</v>
      </c>
      <c r="W1469" s="32">
        <f t="shared" si="586"/>
        <v>0</v>
      </c>
      <c r="X1469" s="32">
        <f t="shared" si="587"/>
        <v>0</v>
      </c>
      <c r="Y1469" s="32">
        <f t="shared" si="588"/>
        <v>0</v>
      </c>
      <c r="Z1469" s="32">
        <f t="shared" si="589"/>
        <v>0</v>
      </c>
      <c r="AA1469" s="32">
        <f t="shared" si="590"/>
        <v>0</v>
      </c>
      <c r="AB1469" s="32">
        <f t="shared" si="591"/>
        <v>0</v>
      </c>
      <c r="AC1469" s="32">
        <f t="shared" si="592"/>
        <v>0</v>
      </c>
      <c r="AD1469" s="32">
        <f t="shared" si="593"/>
        <v>0</v>
      </c>
      <c r="AE1469" s="32">
        <f t="shared" si="594"/>
        <v>0</v>
      </c>
      <c r="AF1469" s="32">
        <f t="shared" si="595"/>
        <v>0</v>
      </c>
      <c r="AG1469" s="32">
        <f t="shared" si="596"/>
        <v>0</v>
      </c>
    </row>
    <row r="1470" spans="1:33" ht="15.75" x14ac:dyDescent="0.25">
      <c r="A1470" s="9" t="s">
        <v>33</v>
      </c>
      <c r="B1470" s="13"/>
      <c r="C1470" s="10" t="s">
        <v>33</v>
      </c>
      <c r="D1470" s="11"/>
      <c r="E1470" s="12"/>
      <c r="F1470" s="12"/>
      <c r="G1470" s="31">
        <f t="shared" si="598"/>
        <v>0</v>
      </c>
      <c r="H1470" s="6" t="str">
        <f t="shared" si="597"/>
        <v>Compilare anagrafica</v>
      </c>
      <c r="I1470" s="5"/>
      <c r="J1470" s="34">
        <f t="shared" si="573"/>
        <v>0</v>
      </c>
      <c r="K1470">
        <f t="shared" si="574"/>
        <v>0</v>
      </c>
      <c r="L1470">
        <f t="shared" si="575"/>
        <v>0</v>
      </c>
      <c r="M1470">
        <f t="shared" si="576"/>
        <v>0</v>
      </c>
      <c r="N1470">
        <f t="shared" si="577"/>
        <v>0</v>
      </c>
      <c r="O1470">
        <f t="shared" si="578"/>
        <v>0</v>
      </c>
      <c r="P1470">
        <f t="shared" si="579"/>
        <v>0</v>
      </c>
      <c r="Q1470">
        <f t="shared" si="580"/>
        <v>0</v>
      </c>
      <c r="R1470">
        <f t="shared" si="581"/>
        <v>0</v>
      </c>
      <c r="S1470">
        <f t="shared" si="582"/>
        <v>0</v>
      </c>
      <c r="T1470">
        <f t="shared" si="583"/>
        <v>0</v>
      </c>
      <c r="U1470">
        <f t="shared" si="584"/>
        <v>0</v>
      </c>
      <c r="V1470" s="32">
        <f t="shared" si="585"/>
        <v>0</v>
      </c>
      <c r="W1470" s="32">
        <f t="shared" si="586"/>
        <v>0</v>
      </c>
      <c r="X1470" s="32">
        <f t="shared" si="587"/>
        <v>0</v>
      </c>
      <c r="Y1470" s="32">
        <f t="shared" si="588"/>
        <v>0</v>
      </c>
      <c r="Z1470" s="32">
        <f t="shared" si="589"/>
        <v>0</v>
      </c>
      <c r="AA1470" s="32">
        <f t="shared" si="590"/>
        <v>0</v>
      </c>
      <c r="AB1470" s="32">
        <f t="shared" si="591"/>
        <v>0</v>
      </c>
      <c r="AC1470" s="32">
        <f t="shared" si="592"/>
        <v>0</v>
      </c>
      <c r="AD1470" s="32">
        <f t="shared" si="593"/>
        <v>0</v>
      </c>
      <c r="AE1470" s="32">
        <f t="shared" si="594"/>
        <v>0</v>
      </c>
      <c r="AF1470" s="32">
        <f t="shared" si="595"/>
        <v>0</v>
      </c>
      <c r="AG1470" s="32">
        <f t="shared" si="596"/>
        <v>0</v>
      </c>
    </row>
    <row r="1471" spans="1:33" ht="15.75" x14ac:dyDescent="0.25">
      <c r="A1471" s="9" t="s">
        <v>33</v>
      </c>
      <c r="B1471" s="13"/>
      <c r="C1471" s="10" t="s">
        <v>33</v>
      </c>
      <c r="D1471" s="11"/>
      <c r="E1471" s="12"/>
      <c r="F1471" s="12"/>
      <c r="G1471" s="31">
        <f t="shared" si="598"/>
        <v>0</v>
      </c>
      <c r="H1471" s="6" t="str">
        <f t="shared" si="597"/>
        <v>Compilare anagrafica</v>
      </c>
      <c r="I1471" s="5"/>
      <c r="J1471" s="34">
        <f t="shared" si="573"/>
        <v>0</v>
      </c>
      <c r="K1471">
        <f t="shared" si="574"/>
        <v>0</v>
      </c>
      <c r="L1471">
        <f t="shared" si="575"/>
        <v>0</v>
      </c>
      <c r="M1471">
        <f t="shared" si="576"/>
        <v>0</v>
      </c>
      <c r="N1471">
        <f t="shared" si="577"/>
        <v>0</v>
      </c>
      <c r="O1471">
        <f t="shared" si="578"/>
        <v>0</v>
      </c>
      <c r="P1471">
        <f t="shared" si="579"/>
        <v>0</v>
      </c>
      <c r="Q1471">
        <f t="shared" si="580"/>
        <v>0</v>
      </c>
      <c r="R1471">
        <f t="shared" si="581"/>
        <v>0</v>
      </c>
      <c r="S1471">
        <f t="shared" si="582"/>
        <v>0</v>
      </c>
      <c r="T1471">
        <f t="shared" si="583"/>
        <v>0</v>
      </c>
      <c r="U1471">
        <f t="shared" si="584"/>
        <v>0</v>
      </c>
      <c r="V1471" s="32">
        <f t="shared" si="585"/>
        <v>0</v>
      </c>
      <c r="W1471" s="32">
        <f t="shared" si="586"/>
        <v>0</v>
      </c>
      <c r="X1471" s="32">
        <f t="shared" si="587"/>
        <v>0</v>
      </c>
      <c r="Y1471" s="32">
        <f t="shared" si="588"/>
        <v>0</v>
      </c>
      <c r="Z1471" s="32">
        <f t="shared" si="589"/>
        <v>0</v>
      </c>
      <c r="AA1471" s="32">
        <f t="shared" si="590"/>
        <v>0</v>
      </c>
      <c r="AB1471" s="32">
        <f t="shared" si="591"/>
        <v>0</v>
      </c>
      <c r="AC1471" s="32">
        <f t="shared" si="592"/>
        <v>0</v>
      </c>
      <c r="AD1471" s="32">
        <f t="shared" si="593"/>
        <v>0</v>
      </c>
      <c r="AE1471" s="32">
        <f t="shared" si="594"/>
        <v>0</v>
      </c>
      <c r="AF1471" s="32">
        <f t="shared" si="595"/>
        <v>0</v>
      </c>
      <c r="AG1471" s="32">
        <f t="shared" si="596"/>
        <v>0</v>
      </c>
    </row>
    <row r="1472" spans="1:33" ht="15.75" x14ac:dyDescent="0.25">
      <c r="A1472" s="9" t="s">
        <v>33</v>
      </c>
      <c r="B1472" s="13"/>
      <c r="C1472" s="10" t="s">
        <v>33</v>
      </c>
      <c r="D1472" s="11"/>
      <c r="E1472" s="12"/>
      <c r="F1472" s="12"/>
      <c r="G1472" s="31">
        <f t="shared" si="598"/>
        <v>0</v>
      </c>
      <c r="H1472" s="6" t="str">
        <f t="shared" si="597"/>
        <v>Compilare anagrafica</v>
      </c>
      <c r="I1472" s="5"/>
      <c r="J1472" s="34">
        <f t="shared" si="573"/>
        <v>0</v>
      </c>
      <c r="K1472">
        <f t="shared" si="574"/>
        <v>0</v>
      </c>
      <c r="L1472">
        <f t="shared" si="575"/>
        <v>0</v>
      </c>
      <c r="M1472">
        <f t="shared" si="576"/>
        <v>0</v>
      </c>
      <c r="N1472">
        <f t="shared" si="577"/>
        <v>0</v>
      </c>
      <c r="O1472">
        <f t="shared" si="578"/>
        <v>0</v>
      </c>
      <c r="P1472">
        <f t="shared" si="579"/>
        <v>0</v>
      </c>
      <c r="Q1472">
        <f t="shared" si="580"/>
        <v>0</v>
      </c>
      <c r="R1472">
        <f t="shared" si="581"/>
        <v>0</v>
      </c>
      <c r="S1472">
        <f t="shared" si="582"/>
        <v>0</v>
      </c>
      <c r="T1472">
        <f t="shared" si="583"/>
        <v>0</v>
      </c>
      <c r="U1472">
        <f t="shared" si="584"/>
        <v>0</v>
      </c>
      <c r="V1472" s="32">
        <f t="shared" si="585"/>
        <v>0</v>
      </c>
      <c r="W1472" s="32">
        <f t="shared" si="586"/>
        <v>0</v>
      </c>
      <c r="X1472" s="32">
        <f t="shared" si="587"/>
        <v>0</v>
      </c>
      <c r="Y1472" s="32">
        <f t="shared" si="588"/>
        <v>0</v>
      </c>
      <c r="Z1472" s="32">
        <f t="shared" si="589"/>
        <v>0</v>
      </c>
      <c r="AA1472" s="32">
        <f t="shared" si="590"/>
        <v>0</v>
      </c>
      <c r="AB1472" s="32">
        <f t="shared" si="591"/>
        <v>0</v>
      </c>
      <c r="AC1472" s="32">
        <f t="shared" si="592"/>
        <v>0</v>
      </c>
      <c r="AD1472" s="32">
        <f t="shared" si="593"/>
        <v>0</v>
      </c>
      <c r="AE1472" s="32">
        <f t="shared" si="594"/>
        <v>0</v>
      </c>
      <c r="AF1472" s="32">
        <f t="shared" si="595"/>
        <v>0</v>
      </c>
      <c r="AG1472" s="32">
        <f t="shared" si="596"/>
        <v>0</v>
      </c>
    </row>
    <row r="1473" spans="1:33" ht="15.75" x14ac:dyDescent="0.25">
      <c r="A1473" s="9" t="s">
        <v>33</v>
      </c>
      <c r="B1473" s="13"/>
      <c r="C1473" s="10" t="s">
        <v>33</v>
      </c>
      <c r="D1473" s="11"/>
      <c r="E1473" s="12"/>
      <c r="F1473" s="12"/>
      <c r="G1473" s="31">
        <f t="shared" si="598"/>
        <v>0</v>
      </c>
      <c r="H1473" s="6" t="str">
        <f t="shared" si="597"/>
        <v>Compilare anagrafica</v>
      </c>
      <c r="I1473" s="5"/>
      <c r="J1473" s="34">
        <f t="shared" si="573"/>
        <v>0</v>
      </c>
      <c r="K1473">
        <f t="shared" si="574"/>
        <v>0</v>
      </c>
      <c r="L1473">
        <f t="shared" si="575"/>
        <v>0</v>
      </c>
      <c r="M1473">
        <f t="shared" si="576"/>
        <v>0</v>
      </c>
      <c r="N1473">
        <f t="shared" si="577"/>
        <v>0</v>
      </c>
      <c r="O1473">
        <f t="shared" si="578"/>
        <v>0</v>
      </c>
      <c r="P1473">
        <f t="shared" si="579"/>
        <v>0</v>
      </c>
      <c r="Q1473">
        <f t="shared" si="580"/>
        <v>0</v>
      </c>
      <c r="R1473">
        <f t="shared" si="581"/>
        <v>0</v>
      </c>
      <c r="S1473">
        <f t="shared" si="582"/>
        <v>0</v>
      </c>
      <c r="T1473">
        <f t="shared" si="583"/>
        <v>0</v>
      </c>
      <c r="U1473">
        <f t="shared" si="584"/>
        <v>0</v>
      </c>
      <c r="V1473" s="32">
        <f t="shared" si="585"/>
        <v>0</v>
      </c>
      <c r="W1473" s="32">
        <f t="shared" si="586"/>
        <v>0</v>
      </c>
      <c r="X1473" s="32">
        <f t="shared" si="587"/>
        <v>0</v>
      </c>
      <c r="Y1473" s="32">
        <f t="shared" si="588"/>
        <v>0</v>
      </c>
      <c r="Z1473" s="32">
        <f t="shared" si="589"/>
        <v>0</v>
      </c>
      <c r="AA1473" s="32">
        <f t="shared" si="590"/>
        <v>0</v>
      </c>
      <c r="AB1473" s="32">
        <f t="shared" si="591"/>
        <v>0</v>
      </c>
      <c r="AC1473" s="32">
        <f t="shared" si="592"/>
        <v>0</v>
      </c>
      <c r="AD1473" s="32">
        <f t="shared" si="593"/>
        <v>0</v>
      </c>
      <c r="AE1473" s="32">
        <f t="shared" si="594"/>
        <v>0</v>
      </c>
      <c r="AF1473" s="32">
        <f t="shared" si="595"/>
        <v>0</v>
      </c>
      <c r="AG1473" s="32">
        <f t="shared" si="596"/>
        <v>0</v>
      </c>
    </row>
    <row r="1474" spans="1:33" ht="15.75" x14ac:dyDescent="0.25">
      <c r="A1474" s="9" t="s">
        <v>33</v>
      </c>
      <c r="B1474" s="13"/>
      <c r="C1474" s="10" t="s">
        <v>33</v>
      </c>
      <c r="D1474" s="11"/>
      <c r="E1474" s="12"/>
      <c r="F1474" s="12"/>
      <c r="G1474" s="31">
        <f t="shared" si="598"/>
        <v>0</v>
      </c>
      <c r="H1474" s="6" t="str">
        <f t="shared" si="597"/>
        <v>Compilare anagrafica</v>
      </c>
      <c r="I1474" s="5"/>
      <c r="J1474" s="34">
        <f t="shared" si="573"/>
        <v>0</v>
      </c>
      <c r="K1474">
        <f t="shared" si="574"/>
        <v>0</v>
      </c>
      <c r="L1474">
        <f t="shared" si="575"/>
        <v>0</v>
      </c>
      <c r="M1474">
        <f t="shared" si="576"/>
        <v>0</v>
      </c>
      <c r="N1474">
        <f t="shared" si="577"/>
        <v>0</v>
      </c>
      <c r="O1474">
        <f t="shared" si="578"/>
        <v>0</v>
      </c>
      <c r="P1474">
        <f t="shared" si="579"/>
        <v>0</v>
      </c>
      <c r="Q1474">
        <f t="shared" si="580"/>
        <v>0</v>
      </c>
      <c r="R1474">
        <f t="shared" si="581"/>
        <v>0</v>
      </c>
      <c r="S1474">
        <f t="shared" si="582"/>
        <v>0</v>
      </c>
      <c r="T1474">
        <f t="shared" si="583"/>
        <v>0</v>
      </c>
      <c r="U1474">
        <f t="shared" si="584"/>
        <v>0</v>
      </c>
      <c r="V1474" s="32">
        <f t="shared" si="585"/>
        <v>0</v>
      </c>
      <c r="W1474" s="32">
        <f t="shared" si="586"/>
        <v>0</v>
      </c>
      <c r="X1474" s="32">
        <f t="shared" si="587"/>
        <v>0</v>
      </c>
      <c r="Y1474" s="32">
        <f t="shared" si="588"/>
        <v>0</v>
      </c>
      <c r="Z1474" s="32">
        <f t="shared" si="589"/>
        <v>0</v>
      </c>
      <c r="AA1474" s="32">
        <f t="shared" si="590"/>
        <v>0</v>
      </c>
      <c r="AB1474" s="32">
        <f t="shared" si="591"/>
        <v>0</v>
      </c>
      <c r="AC1474" s="32">
        <f t="shared" si="592"/>
        <v>0</v>
      </c>
      <c r="AD1474" s="32">
        <f t="shared" si="593"/>
        <v>0</v>
      </c>
      <c r="AE1474" s="32">
        <f t="shared" si="594"/>
        <v>0</v>
      </c>
      <c r="AF1474" s="32">
        <f t="shared" si="595"/>
        <v>0</v>
      </c>
      <c r="AG1474" s="32">
        <f t="shared" si="596"/>
        <v>0</v>
      </c>
    </row>
    <row r="1475" spans="1:33" ht="15.75" x14ac:dyDescent="0.25">
      <c r="A1475" s="9" t="s">
        <v>33</v>
      </c>
      <c r="B1475" s="13"/>
      <c r="C1475" s="10" t="s">
        <v>33</v>
      </c>
      <c r="D1475" s="11"/>
      <c r="E1475" s="12"/>
      <c r="F1475" s="12"/>
      <c r="G1475" s="31">
        <f t="shared" si="598"/>
        <v>0</v>
      </c>
      <c r="H1475" s="6" t="str">
        <f t="shared" si="597"/>
        <v>Compilare anagrafica</v>
      </c>
      <c r="I1475" s="5"/>
      <c r="J1475" s="34">
        <f t="shared" si="573"/>
        <v>0</v>
      </c>
      <c r="K1475">
        <f t="shared" si="574"/>
        <v>0</v>
      </c>
      <c r="L1475">
        <f t="shared" si="575"/>
        <v>0</v>
      </c>
      <c r="M1475">
        <f t="shared" si="576"/>
        <v>0</v>
      </c>
      <c r="N1475">
        <f t="shared" si="577"/>
        <v>0</v>
      </c>
      <c r="O1475">
        <f t="shared" si="578"/>
        <v>0</v>
      </c>
      <c r="P1475">
        <f t="shared" si="579"/>
        <v>0</v>
      </c>
      <c r="Q1475">
        <f t="shared" si="580"/>
        <v>0</v>
      </c>
      <c r="R1475">
        <f t="shared" si="581"/>
        <v>0</v>
      </c>
      <c r="S1475">
        <f t="shared" si="582"/>
        <v>0</v>
      </c>
      <c r="T1475">
        <f t="shared" si="583"/>
        <v>0</v>
      </c>
      <c r="U1475">
        <f t="shared" si="584"/>
        <v>0</v>
      </c>
      <c r="V1475" s="32">
        <f t="shared" si="585"/>
        <v>0</v>
      </c>
      <c r="W1475" s="32">
        <f t="shared" si="586"/>
        <v>0</v>
      </c>
      <c r="X1475" s="32">
        <f t="shared" si="587"/>
        <v>0</v>
      </c>
      <c r="Y1475" s="32">
        <f t="shared" si="588"/>
        <v>0</v>
      </c>
      <c r="Z1475" s="32">
        <f t="shared" si="589"/>
        <v>0</v>
      </c>
      <c r="AA1475" s="32">
        <f t="shared" si="590"/>
        <v>0</v>
      </c>
      <c r="AB1475" s="32">
        <f t="shared" si="591"/>
        <v>0</v>
      </c>
      <c r="AC1475" s="32">
        <f t="shared" si="592"/>
        <v>0</v>
      </c>
      <c r="AD1475" s="32">
        <f t="shared" si="593"/>
        <v>0</v>
      </c>
      <c r="AE1475" s="32">
        <f t="shared" si="594"/>
        <v>0</v>
      </c>
      <c r="AF1475" s="32">
        <f t="shared" si="595"/>
        <v>0</v>
      </c>
      <c r="AG1475" s="32">
        <f t="shared" si="596"/>
        <v>0</v>
      </c>
    </row>
    <row r="1476" spans="1:33" ht="15.75" x14ac:dyDescent="0.25">
      <c r="A1476" s="9" t="s">
        <v>33</v>
      </c>
      <c r="B1476" s="13"/>
      <c r="C1476" s="10" t="s">
        <v>33</v>
      </c>
      <c r="D1476" s="11"/>
      <c r="E1476" s="12"/>
      <c r="F1476" s="12"/>
      <c r="G1476" s="31">
        <f t="shared" si="598"/>
        <v>0</v>
      </c>
      <c r="H1476" s="6" t="str">
        <f t="shared" si="597"/>
        <v>Compilare anagrafica</v>
      </c>
      <c r="I1476" s="5"/>
      <c r="J1476" s="34">
        <f t="shared" si="573"/>
        <v>0</v>
      </c>
      <c r="K1476">
        <f t="shared" si="574"/>
        <v>0</v>
      </c>
      <c r="L1476">
        <f t="shared" si="575"/>
        <v>0</v>
      </c>
      <c r="M1476">
        <f t="shared" si="576"/>
        <v>0</v>
      </c>
      <c r="N1476">
        <f t="shared" si="577"/>
        <v>0</v>
      </c>
      <c r="O1476">
        <f t="shared" si="578"/>
        <v>0</v>
      </c>
      <c r="P1476">
        <f t="shared" si="579"/>
        <v>0</v>
      </c>
      <c r="Q1476">
        <f t="shared" si="580"/>
        <v>0</v>
      </c>
      <c r="R1476">
        <f t="shared" si="581"/>
        <v>0</v>
      </c>
      <c r="S1476">
        <f t="shared" si="582"/>
        <v>0</v>
      </c>
      <c r="T1476">
        <f t="shared" si="583"/>
        <v>0</v>
      </c>
      <c r="U1476">
        <f t="shared" si="584"/>
        <v>0</v>
      </c>
      <c r="V1476" s="32">
        <f t="shared" si="585"/>
        <v>0</v>
      </c>
      <c r="W1476" s="32">
        <f t="shared" si="586"/>
        <v>0</v>
      </c>
      <c r="X1476" s="32">
        <f t="shared" si="587"/>
        <v>0</v>
      </c>
      <c r="Y1476" s="32">
        <f t="shared" si="588"/>
        <v>0</v>
      </c>
      <c r="Z1476" s="32">
        <f t="shared" si="589"/>
        <v>0</v>
      </c>
      <c r="AA1476" s="32">
        <f t="shared" si="590"/>
        <v>0</v>
      </c>
      <c r="AB1476" s="32">
        <f t="shared" si="591"/>
        <v>0</v>
      </c>
      <c r="AC1476" s="32">
        <f t="shared" si="592"/>
        <v>0</v>
      </c>
      <c r="AD1476" s="32">
        <f t="shared" si="593"/>
        <v>0</v>
      </c>
      <c r="AE1476" s="32">
        <f t="shared" si="594"/>
        <v>0</v>
      </c>
      <c r="AF1476" s="32">
        <f t="shared" si="595"/>
        <v>0</v>
      </c>
      <c r="AG1476" s="32">
        <f t="shared" si="596"/>
        <v>0</v>
      </c>
    </row>
    <row r="1477" spans="1:33" ht="15.75" x14ac:dyDescent="0.25">
      <c r="A1477" s="9" t="s">
        <v>33</v>
      </c>
      <c r="B1477" s="13"/>
      <c r="C1477" s="10" t="s">
        <v>33</v>
      </c>
      <c r="D1477" s="11"/>
      <c r="E1477" s="12"/>
      <c r="F1477" s="12"/>
      <c r="G1477" s="31">
        <f t="shared" si="598"/>
        <v>0</v>
      </c>
      <c r="H1477" s="6" t="str">
        <f t="shared" si="597"/>
        <v>Compilare anagrafica</v>
      </c>
      <c r="I1477" s="5"/>
      <c r="J1477" s="34">
        <f t="shared" ref="J1477:J1504" si="599">IF(OR(ISBLANK(E1477),ISBLANK(F1477)),0, IF(E1477&gt;F1477,"ERRORE",IF(E1477&gt;DATEVALUE("31/1"),0,IF(F1477&lt;DATEVALUE("1/1"),0,IF(AND(E1477&lt;=DATEVALUE("31/1"),E1477&gt;=DATEVALUE("1/1"),F1477&gt;DATEVALUE("31/1")),DATEDIF(E1477,"31/1","d")+1,IF(AND(E1477&lt;=DATEVALUE("31/1"),E1477&gt;=DATEVALUE("1/1"),F1477&lt;=DATEVALUE("31/1")),DATEDIF(E1477,F1477,"d")+1,IF(AND(F1477&lt;=DATEVALUE("31/1"),F1477&gt;=DATEVALUE("1/1"),E1477&lt;DATEVALUE("1/1")),DATEDIF("1/1",F1477,"d")+1,IF(AND(E1477&lt;DATEVALUE("1/1"),F1477&gt;DATEVALUE("31/1")),DATEDIF("1/1","31/1","d")+1,))))))))</f>
        <v>0</v>
      </c>
      <c r="K1477">
        <f t="shared" ref="K1477:K1504" si="600">IF(OR(ISBLANK(E1477),ISBLANK(F1477)),0, IF(E1477&gt;F1477,"ERRORE",IF(E1477&gt;DATEVALUE("28/2"),0,IF(F1477&lt;DATEVALUE("1/2"),0,IF(AND(E1477&lt;=DATEVALUE("28/2"),E1477&gt;=DATEVALUE("1/2"),F1477&gt;DATEVALUE("28/2")),DATEDIF(E1477,"28/2","d")+1,IF(AND(E1477&lt;=DATEVALUE("28/2"),E1477&gt;=DATEVALUE("1/2"),F1477&lt;=DATEVALUE("28/2")),DATEDIF(E1477,F1477,"d")+1,IF(AND(F1477&lt;=DATEVALUE("28/2"),F1477&gt;=DATEVALUE("1/2"),E1477&lt;DATEVALUE("1/2")),DATEDIF("1/2",F1477,"d")+1,IF(AND(E1477&lt;DATEVALUE("1/2"),F1477&gt;DATEVALUE("28/2")),DATEDIF("1/2","28/2","d")+1,))))))))</f>
        <v>0</v>
      </c>
      <c r="L1477">
        <f t="shared" ref="L1477:L1504" si="601">IF(OR(ISBLANK(E1477),ISBLANK(F1477)),0, IF(E1477&gt;F1477,"ERRORE",IF(E1477&gt;DATEVALUE("31/3"),0,IF(F1477&lt;DATEVALUE("1/3"),0,IF(AND(E1477&lt;=DATEVALUE("31/3"),E1477&gt;=DATEVALUE("1/3"),F1477&gt;DATEVALUE("31/3")),DATEDIF(E1477,"31/3","d")+1,IF(AND(E1477&lt;=DATEVALUE("31/3"),E1477&gt;=DATEVALUE("1/3"),F1477&lt;=DATEVALUE("31/3")),DATEDIF(E1477,F1477,"d")+1,IF(AND(F1477&lt;=DATEVALUE("31/3"),F1477&gt;=DATEVALUE("1/3"),E1477&lt;DATEVALUE("1/3")),DATEDIF("1/3",F1477,"d")+1,IF(AND(E1477&lt;DATEVALUE("1/3"),F1477&gt;DATEVALUE("31/3")),DATEDIF("1/3","31/3","d")+1,))))))))</f>
        <v>0</v>
      </c>
      <c r="M1477">
        <f t="shared" ref="M1477:M1504" si="602">IF(OR(ISBLANK(E1477),ISBLANK(F1477)),0, IF(E1477&gt;F1477,"ERRORE",IF(E1477&gt;DATEVALUE("30/4"),0,IF(F1477&lt;DATEVALUE("1/4"),0,IF(AND(E1477&lt;=DATEVALUE("30/4"),E1477&gt;=DATEVALUE("1/4"),F1477&gt;DATEVALUE("30/4")),DATEDIF(E1477,"30/4","d")+1,IF(AND(E1477&lt;=DATEVALUE("30/4"),E1477&gt;=DATEVALUE("1/4"),F1477&lt;=DATEVALUE("30/4")),DATEDIF(E1477,F1477,"d")+1,IF(AND(F1477&lt;=DATEVALUE("30/4"),F1477&gt;=DATEVALUE("1/4"),E1477&lt;DATEVALUE("1/4")),DATEDIF("1/4",F1477,"d")+1,IF(AND(E1477&lt;DATEVALUE("1/4"),F1477&gt;DATEVALUE("30/4")),DATEDIF("1/4","30/4","d")+1,))))))))</f>
        <v>0</v>
      </c>
      <c r="N1477">
        <f t="shared" ref="N1477:N1504" si="603">IF(OR(ISBLANK(E1477),ISBLANK(F1477)),0, IF(E1477&gt;F1477,"ERRORE",IF(E1477&gt;DATEVALUE("31/5"),0,IF(F1477&lt;DATEVALUE("1/5"),0,IF(AND(E1477&lt;=DATEVALUE("31/5"),E1477&gt;=DATEVALUE("1/5"),F1477&gt;DATEVALUE("31/5")),DATEDIF(E1477,"31/5","d")+1,IF(AND(E1477&lt;=DATEVALUE("31/5"),E1477&gt;=DATEVALUE("1/5"),F1477&lt;=DATEVALUE("31/5")),DATEDIF(E1477,F1477,"d")+1,IF(AND(F1477&lt;=DATEVALUE("31/5"),F1477&gt;=DATEVALUE("1/5"),E1477&lt;DATEVALUE("1/5")),DATEDIF("1/5",F1477,"d")+1,IF(AND(E1477&lt;DATEVALUE("1/5"),F1477&gt;DATEVALUE("31/5")),DATEDIF("1/5","31/5","d")+1,))))))))</f>
        <v>0</v>
      </c>
      <c r="O1477">
        <f t="shared" ref="O1477:O1504" si="604">IF(OR(ISBLANK(E1477),ISBLANK(F1477)),0, IF(E1477&gt;F1477,"ERRORE",IF(E1477&gt;DATEVALUE("30/6"),0,IF(F1477&lt;DATEVALUE("1/6"),0,IF(AND(E1477&lt;=DATEVALUE("30/6"),E1477&gt;=DATEVALUE("1/6"),F1477&gt;DATEVALUE("30/6")),DATEDIF(E1477,"30/6","d")+1,IF(AND(E1477&lt;=DATEVALUE("30/6"),E1477&gt;=DATEVALUE("1/6"),F1477&lt;=DATEVALUE("30/6")),DATEDIF(E1477,F1477,"d")+1,IF(AND(F1477&lt;=DATEVALUE("30/6"),F1477&gt;=DATEVALUE("1/6"),E1477&lt;DATEVALUE("1/6")),DATEDIF("1/6",F1477,"d")+1,IF(AND(E1477&lt;DATEVALUE("1/6"),F1477&gt;DATEVALUE("30/6")),DATEDIF("1/6","30/6","d")+1,))))))))</f>
        <v>0</v>
      </c>
      <c r="P1477">
        <f t="shared" ref="P1477:P1504" si="605">IF(OR(ISBLANK(E1477),ISBLANK(F1477)),0, IF(E1477&gt;F1477,"ERRORE",IF(E1477&gt;DATEVALUE("31/7"),0,IF(F1477&lt;DATEVALUE("1/7"),0,IF(AND(E1477&lt;=DATEVALUE("31/7"),E1477&gt;=DATEVALUE("1/7"),F1477&gt;DATEVALUE("31/7")),DATEDIF(E1477,"31/7","d")+1,IF(AND(E1477&lt;=DATEVALUE("31/7"),E1477&gt;=DATEVALUE("1/7"),F1477&lt;=DATEVALUE("31/7")),DATEDIF(E1477,F1477,"d")+1,IF(AND(F1477&lt;=DATEVALUE("31/7"),F1477&gt;=DATEVALUE("1/7"),E1477&lt;DATEVALUE("1/7")),DATEDIF("1/7",F1477,"d")+1,IF(AND(E1477&lt;DATEVALUE("1/7"),F1477&gt;DATEVALUE("31/7")),DATEDIF("1/7","31/7","d")+1,))))))))</f>
        <v>0</v>
      </c>
      <c r="Q1477">
        <f t="shared" ref="Q1477:Q1504" si="606">IF(OR(ISBLANK(E1477),ISBLANK(F1477)),0,IF(E1477&gt;F1477,"ERRORE",IF(E1477&gt;DATEVALUE("31/8"),0,IF(F1477&lt;DATEVALUE("1/8"),0,IF(AND(E1477&lt;=DATEVALUE("31/8"),E1477&gt;=DATEVALUE("1/8"),F1477&gt;DATEVALUE("31/8")),DATEDIF(E1477,"31/8","d")+1,IF(AND(E1477&lt;=DATEVALUE("31/8"),E1477&gt;=DATEVALUE("1/8"),F1477&lt;=DATEVALUE("31/8")),DATEDIF(E1477,F1477,"d")+1,IF(AND(F1477&lt;=DATEVALUE("31/8"),F1477&gt;=DATEVALUE("1/8"),E1477&lt;DATEVALUE("1/8")),DATEDIF("1/8",F1477,"d")+1,IF(AND(E1477&lt;DATEVALUE("1/8"),F1477&gt;DATEVALUE("31/8")),DATEDIF("1/8","31/8","d")+1,))))))))</f>
        <v>0</v>
      </c>
      <c r="R1477">
        <f t="shared" ref="R1477:R1504" si="607">IF(OR(ISBLANK(E1477),ISBLANK(F1477)),0, IF(E1477&gt;F1477,"ERRORE",IF(E1477&gt;DATEVALUE("30/9"),0,IF(F1477&lt;DATEVALUE("1/9"),0,IF(AND(E1477&lt;=DATEVALUE("30/9"),E1477&gt;=DATEVALUE("1/9"),F1477&gt;DATEVALUE("30/9")),DATEDIF(E1477,"30/9","d")+1,IF(AND(E1477&lt;=DATEVALUE("30/9"),E1477&gt;=DATEVALUE("1/9"),F1477&lt;=DATEVALUE("30/9")),DATEDIF(E1477,F1477,"d")+1,IF(AND(F1477&lt;=DATEVALUE("30/9"),F1477&gt;=DATEVALUE("1/9"),E1477&lt;DATEVALUE("1/9")),DATEDIF("1/9",F1477,"d")+1,IF(AND(E1477&lt;DATEVALUE("1/9"),F1477&gt;DATEVALUE("30/9")),DATEDIF("1/9","30/9","d")+1,))))))))</f>
        <v>0</v>
      </c>
      <c r="S1477">
        <f t="shared" ref="S1477:S1504" si="608">IF(OR(ISBLANK(E1477),ISBLANK(F1477)),0, IF(E1477&gt;F1477,"ERRORE",IF(E1477&gt;DATEVALUE("31/10"),0,IF(F1477&lt;DATEVALUE("1/10"),0,IF(AND(E1477&lt;=DATEVALUE("31/10"),E1477&gt;=DATEVALUE("1/10"),F1477&gt;DATEVALUE("31/10")),DATEDIF(E1477,"31/10","d")+1,IF(AND(E1477&lt;=DATEVALUE("31/10"),E1477&gt;=DATEVALUE("1/10"),F1477&lt;=DATEVALUE("31/10")),DATEDIF(E1477,F1477,"d")+1,IF(AND(F1477&lt;=DATEVALUE("31/10"),F1477&gt;=DATEVALUE("1/10"),E1477&lt;DATEVALUE("1/10")),DATEDIF("1/10",F1477,"d")+1,IF(AND(E1477&lt;DATEVALUE("1/10"),F1477&gt;DATEVALUE("31/10")),DATEDIF("1/10","31/10","d")+1,))))))))</f>
        <v>0</v>
      </c>
      <c r="T1477">
        <f t="shared" ref="T1477:T1504" si="609">IF(OR(ISBLANK(E1477),ISBLANK(F1477)),0, IF(E1477&gt;F1477,"ERRORE",IF(E1477&gt;DATEVALUE("30/11"),0,IF(F1477&lt;DATEVALUE("1/11"),0,IF(AND(E1477&lt;=DATEVALUE("30/11"),E1477&gt;=DATEVALUE("1/11"),F1477&gt;DATEVALUE("30/11")),DATEDIF(E1477,"30/11","d")+1,IF(AND(E1477&lt;=DATEVALUE("30/11"),E1477&gt;=DATEVALUE("1/11"),F1477&lt;=DATEVALUE("30/11")),DATEDIF(E1477,F1477,"d")+1,IF(AND(F1477&lt;=DATEVALUE("30/11"),F1477&gt;=DATEVALUE("1/11"),E1477&lt;DATEVALUE("1/11")),DATEDIF("1/11",F1477,"d")+1,IF(AND(E1477&lt;DATEVALUE("1/11"),F1477&gt;DATEVALUE("30/11")),DATEDIF("1/11","30/11","d")+1,))))))))</f>
        <v>0</v>
      </c>
      <c r="U1477">
        <f t="shared" ref="U1477:U1504" si="610">IF(OR(ISBLANK(E1477),ISBLANK(F1477)),0, IF(E1477&gt;F1477,"ERRORE",IF(E1477&gt;DATEVALUE("31/12"),0,IF(F1477&lt;DATEVALUE("1/12"),0,IF(AND(E1477&lt;=DATEVALUE("31/12"),E1477&gt;=DATEVALUE("1/12"),F1477&gt;DATEVALUE("31/12")),DATEDIF(E1477,"31/12","d")+1,IF(AND(E1477&lt;=DATEVALUE("31/12"),E1477&gt;=DATEVALUE("1/12"),F1477&lt;=DATEVALUE("31/12")),DATEDIF(E1477,F1477,"d")+1,IF(AND(F1477&lt;=DATEVALUE("31/12"),F1477&gt;=DATEVALUE("1/12"),E1477&lt;DATEVALUE("1/12")),DATEDIF("1/12",F1477,"d")+1,IF(AND(E1477&lt;DATEVALUE("1/12"),F1477&gt;DATEVALUE("31/12")),DATEDIF("1/12","31/12","d")+1,))))))))</f>
        <v>0</v>
      </c>
      <c r="V1477" s="32">
        <f t="shared" ref="V1477:V1504" si="611">(J1477/30)*D1477</f>
        <v>0</v>
      </c>
      <c r="W1477" s="32">
        <f t="shared" ref="W1477:W1504" si="612">(K1477/30)*D1477</f>
        <v>0</v>
      </c>
      <c r="X1477" s="32">
        <f t="shared" ref="X1477:X1504" si="613">(L1477/30)*D1477</f>
        <v>0</v>
      </c>
      <c r="Y1477" s="32">
        <f t="shared" ref="Y1477:Y1504" si="614">(M1477/30)*D1477</f>
        <v>0</v>
      </c>
      <c r="Z1477" s="32">
        <f t="shared" ref="Z1477:Z1504" si="615">(N1477/30)*D1477</f>
        <v>0</v>
      </c>
      <c r="AA1477" s="32">
        <f t="shared" ref="AA1477:AA1504" si="616">(O1477/30)*D1477</f>
        <v>0</v>
      </c>
      <c r="AB1477" s="32">
        <f t="shared" ref="AB1477:AB1504" si="617">(P1477/30)*D1477</f>
        <v>0</v>
      </c>
      <c r="AC1477" s="32">
        <f t="shared" ref="AC1477:AC1504" si="618">(Q1477/30)*D1477</f>
        <v>0</v>
      </c>
      <c r="AD1477" s="32">
        <f t="shared" ref="AD1477:AD1504" si="619">(R1477/30)*D1477</f>
        <v>0</v>
      </c>
      <c r="AE1477" s="32">
        <f t="shared" ref="AE1477:AE1504" si="620">(S1477/30)*D1477</f>
        <v>0</v>
      </c>
      <c r="AF1477" s="32">
        <f t="shared" ref="AF1477:AF1504" si="621">(T1477/30)*D1477</f>
        <v>0</v>
      </c>
      <c r="AG1477" s="32">
        <f t="shared" ref="AG1477:AG1504" si="622">(U1477/30)*D1477</f>
        <v>0</v>
      </c>
    </row>
    <row r="1478" spans="1:33" ht="15.75" x14ac:dyDescent="0.25">
      <c r="A1478" s="9" t="s">
        <v>33</v>
      </c>
      <c r="B1478" s="13"/>
      <c r="C1478" s="10" t="s">
        <v>33</v>
      </c>
      <c r="D1478" s="11"/>
      <c r="E1478" s="12"/>
      <c r="F1478" s="12"/>
      <c r="G1478" s="31">
        <f t="shared" si="598"/>
        <v>0</v>
      </c>
      <c r="H1478" s="6" t="str">
        <f t="shared" ref="H1478:H1504" si="623">IF(OR(A1478="U",A1478="D"),IF(AND(E1478&lt;&gt;"",F1478&lt;&gt;"",C1478&lt;&gt;"",C1478&lt;&gt;"ZERO",A1478&lt;&gt;"",A1478&lt;&gt;"ZERO",D1478&lt;&gt;""),"OK","Compilare Colonna     "&amp;IF(OR(C1478="",C1478="ZERO"),"C ","")&amp;IF(D1478="","D ","")&amp;IF(E1478="","E","")&amp;IF(F1478="","F","")),IF(A1478="ZERO",IF(C1478="ZERO","Compilare anagrafica","ERRORE"),"Errata compilazione della colonna A"))</f>
        <v>Compilare anagrafica</v>
      </c>
      <c r="I1478" s="5"/>
      <c r="J1478" s="34">
        <f t="shared" si="599"/>
        <v>0</v>
      </c>
      <c r="K1478">
        <f t="shared" si="600"/>
        <v>0</v>
      </c>
      <c r="L1478">
        <f t="shared" si="601"/>
        <v>0</v>
      </c>
      <c r="M1478">
        <f t="shared" si="602"/>
        <v>0</v>
      </c>
      <c r="N1478">
        <f t="shared" si="603"/>
        <v>0</v>
      </c>
      <c r="O1478">
        <f t="shared" si="604"/>
        <v>0</v>
      </c>
      <c r="P1478">
        <f t="shared" si="605"/>
        <v>0</v>
      </c>
      <c r="Q1478">
        <f t="shared" si="606"/>
        <v>0</v>
      </c>
      <c r="R1478">
        <f t="shared" si="607"/>
        <v>0</v>
      </c>
      <c r="S1478">
        <f t="shared" si="608"/>
        <v>0</v>
      </c>
      <c r="T1478">
        <f t="shared" si="609"/>
        <v>0</v>
      </c>
      <c r="U1478">
        <f t="shared" si="610"/>
        <v>0</v>
      </c>
      <c r="V1478" s="32">
        <f t="shared" si="611"/>
        <v>0</v>
      </c>
      <c r="W1478" s="32">
        <f t="shared" si="612"/>
        <v>0</v>
      </c>
      <c r="X1478" s="32">
        <f t="shared" si="613"/>
        <v>0</v>
      </c>
      <c r="Y1478" s="32">
        <f t="shared" si="614"/>
        <v>0</v>
      </c>
      <c r="Z1478" s="32">
        <f t="shared" si="615"/>
        <v>0</v>
      </c>
      <c r="AA1478" s="32">
        <f t="shared" si="616"/>
        <v>0</v>
      </c>
      <c r="AB1478" s="32">
        <f t="shared" si="617"/>
        <v>0</v>
      </c>
      <c r="AC1478" s="32">
        <f t="shared" si="618"/>
        <v>0</v>
      </c>
      <c r="AD1478" s="32">
        <f t="shared" si="619"/>
        <v>0</v>
      </c>
      <c r="AE1478" s="32">
        <f t="shared" si="620"/>
        <v>0</v>
      </c>
      <c r="AF1478" s="32">
        <f t="shared" si="621"/>
        <v>0</v>
      </c>
      <c r="AG1478" s="32">
        <f t="shared" si="622"/>
        <v>0</v>
      </c>
    </row>
    <row r="1479" spans="1:33" ht="15.75" x14ac:dyDescent="0.25">
      <c r="A1479" s="9" t="s">
        <v>33</v>
      </c>
      <c r="B1479" s="13"/>
      <c r="C1479" s="10" t="s">
        <v>33</v>
      </c>
      <c r="D1479" s="11"/>
      <c r="E1479" s="12"/>
      <c r="F1479" s="12"/>
      <c r="G1479" s="31">
        <f t="shared" ref="G1479:G1504" si="624">(IF(OR(ISBLANK(E1479),ISBLANK(F1479)),0,IF(E1479&gt;F1479,"ERRORE",IF(AND(E1479&lt;=DATEVALUE("31/12"),E1479&gt;=DATEVALUE("1/1"),F1479&gt;DATEVALUE("31/12")),DATEDIF(E1479,"31/12","d")+1,IF(AND(E1479&lt;=DATEVALUE("31/12"),E1479&gt;=DATEVALUE("1/1"),F1479&lt;=DATEVALUE("31/12")),DATEDIF(E1479,F1479,"d")+1,IF(AND(F1479&lt;=DATEVALUE("31/12"),F1479&gt;=DATEVALUE("1/1"),E1479&lt;DATEVALUE("1/1")),DATEDIF("1/1",F1479,"d")+1,IF(AND(E1479&lt;DATEVALUE("1/1"),F1479&gt;DATEVALUE("31/12")),DATEDIF("1/1","31/12","d")+1,))))))/30)*D1479</f>
        <v>0</v>
      </c>
      <c r="H1479" s="6" t="str">
        <f t="shared" si="623"/>
        <v>Compilare anagrafica</v>
      </c>
      <c r="I1479" s="5"/>
      <c r="J1479" s="34">
        <f t="shared" si="599"/>
        <v>0</v>
      </c>
      <c r="K1479">
        <f t="shared" si="600"/>
        <v>0</v>
      </c>
      <c r="L1479">
        <f t="shared" si="601"/>
        <v>0</v>
      </c>
      <c r="M1479">
        <f t="shared" si="602"/>
        <v>0</v>
      </c>
      <c r="N1479">
        <f t="shared" si="603"/>
        <v>0</v>
      </c>
      <c r="O1479">
        <f t="shared" si="604"/>
        <v>0</v>
      </c>
      <c r="P1479">
        <f t="shared" si="605"/>
        <v>0</v>
      </c>
      <c r="Q1479">
        <f t="shared" si="606"/>
        <v>0</v>
      </c>
      <c r="R1479">
        <f t="shared" si="607"/>
        <v>0</v>
      </c>
      <c r="S1479">
        <f t="shared" si="608"/>
        <v>0</v>
      </c>
      <c r="T1479">
        <f t="shared" si="609"/>
        <v>0</v>
      </c>
      <c r="U1479">
        <f t="shared" si="610"/>
        <v>0</v>
      </c>
      <c r="V1479" s="32">
        <f t="shared" si="611"/>
        <v>0</v>
      </c>
      <c r="W1479" s="32">
        <f t="shared" si="612"/>
        <v>0</v>
      </c>
      <c r="X1479" s="32">
        <f t="shared" si="613"/>
        <v>0</v>
      </c>
      <c r="Y1479" s="32">
        <f t="shared" si="614"/>
        <v>0</v>
      </c>
      <c r="Z1479" s="32">
        <f t="shared" si="615"/>
        <v>0</v>
      </c>
      <c r="AA1479" s="32">
        <f t="shared" si="616"/>
        <v>0</v>
      </c>
      <c r="AB1479" s="32">
        <f t="shared" si="617"/>
        <v>0</v>
      </c>
      <c r="AC1479" s="32">
        <f t="shared" si="618"/>
        <v>0</v>
      </c>
      <c r="AD1479" s="32">
        <f t="shared" si="619"/>
        <v>0</v>
      </c>
      <c r="AE1479" s="32">
        <f t="shared" si="620"/>
        <v>0</v>
      </c>
      <c r="AF1479" s="32">
        <f t="shared" si="621"/>
        <v>0</v>
      </c>
      <c r="AG1479" s="32">
        <f t="shared" si="622"/>
        <v>0</v>
      </c>
    </row>
    <row r="1480" spans="1:33" ht="15.75" x14ac:dyDescent="0.25">
      <c r="A1480" s="9" t="s">
        <v>33</v>
      </c>
      <c r="B1480" s="13"/>
      <c r="C1480" s="10" t="s">
        <v>33</v>
      </c>
      <c r="D1480" s="11"/>
      <c r="E1480" s="12"/>
      <c r="F1480" s="12"/>
      <c r="G1480" s="31">
        <f t="shared" si="624"/>
        <v>0</v>
      </c>
      <c r="H1480" s="6" t="str">
        <f t="shared" si="623"/>
        <v>Compilare anagrafica</v>
      </c>
      <c r="I1480" s="5"/>
      <c r="J1480" s="34">
        <f t="shared" si="599"/>
        <v>0</v>
      </c>
      <c r="K1480">
        <f t="shared" si="600"/>
        <v>0</v>
      </c>
      <c r="L1480">
        <f t="shared" si="601"/>
        <v>0</v>
      </c>
      <c r="M1480">
        <f t="shared" si="602"/>
        <v>0</v>
      </c>
      <c r="N1480">
        <f t="shared" si="603"/>
        <v>0</v>
      </c>
      <c r="O1480">
        <f t="shared" si="604"/>
        <v>0</v>
      </c>
      <c r="P1480">
        <f t="shared" si="605"/>
        <v>0</v>
      </c>
      <c r="Q1480">
        <f t="shared" si="606"/>
        <v>0</v>
      </c>
      <c r="R1480">
        <f t="shared" si="607"/>
        <v>0</v>
      </c>
      <c r="S1480">
        <f t="shared" si="608"/>
        <v>0</v>
      </c>
      <c r="T1480">
        <f t="shared" si="609"/>
        <v>0</v>
      </c>
      <c r="U1480">
        <f t="shared" si="610"/>
        <v>0</v>
      </c>
      <c r="V1480" s="32">
        <f t="shared" si="611"/>
        <v>0</v>
      </c>
      <c r="W1480" s="32">
        <f t="shared" si="612"/>
        <v>0</v>
      </c>
      <c r="X1480" s="32">
        <f t="shared" si="613"/>
        <v>0</v>
      </c>
      <c r="Y1480" s="32">
        <f t="shared" si="614"/>
        <v>0</v>
      </c>
      <c r="Z1480" s="32">
        <f t="shared" si="615"/>
        <v>0</v>
      </c>
      <c r="AA1480" s="32">
        <f t="shared" si="616"/>
        <v>0</v>
      </c>
      <c r="AB1480" s="32">
        <f t="shared" si="617"/>
        <v>0</v>
      </c>
      <c r="AC1480" s="32">
        <f t="shared" si="618"/>
        <v>0</v>
      </c>
      <c r="AD1480" s="32">
        <f t="shared" si="619"/>
        <v>0</v>
      </c>
      <c r="AE1480" s="32">
        <f t="shared" si="620"/>
        <v>0</v>
      </c>
      <c r="AF1480" s="32">
        <f t="shared" si="621"/>
        <v>0</v>
      </c>
      <c r="AG1480" s="32">
        <f t="shared" si="622"/>
        <v>0</v>
      </c>
    </row>
    <row r="1481" spans="1:33" ht="15.75" x14ac:dyDescent="0.25">
      <c r="A1481" s="9" t="s">
        <v>33</v>
      </c>
      <c r="B1481" s="13"/>
      <c r="C1481" s="10" t="s">
        <v>33</v>
      </c>
      <c r="D1481" s="11"/>
      <c r="E1481" s="12"/>
      <c r="F1481" s="12"/>
      <c r="G1481" s="31">
        <f t="shared" si="624"/>
        <v>0</v>
      </c>
      <c r="H1481" s="6" t="str">
        <f t="shared" si="623"/>
        <v>Compilare anagrafica</v>
      </c>
      <c r="I1481" s="5"/>
      <c r="J1481" s="34">
        <f t="shared" si="599"/>
        <v>0</v>
      </c>
      <c r="K1481">
        <f t="shared" si="600"/>
        <v>0</v>
      </c>
      <c r="L1481">
        <f t="shared" si="601"/>
        <v>0</v>
      </c>
      <c r="M1481">
        <f t="shared" si="602"/>
        <v>0</v>
      </c>
      <c r="N1481">
        <f t="shared" si="603"/>
        <v>0</v>
      </c>
      <c r="O1481">
        <f t="shared" si="604"/>
        <v>0</v>
      </c>
      <c r="P1481">
        <f t="shared" si="605"/>
        <v>0</v>
      </c>
      <c r="Q1481">
        <f t="shared" si="606"/>
        <v>0</v>
      </c>
      <c r="R1481">
        <f t="shared" si="607"/>
        <v>0</v>
      </c>
      <c r="S1481">
        <f t="shared" si="608"/>
        <v>0</v>
      </c>
      <c r="T1481">
        <f t="shared" si="609"/>
        <v>0</v>
      </c>
      <c r="U1481">
        <f t="shared" si="610"/>
        <v>0</v>
      </c>
      <c r="V1481" s="32">
        <f t="shared" si="611"/>
        <v>0</v>
      </c>
      <c r="W1481" s="32">
        <f t="shared" si="612"/>
        <v>0</v>
      </c>
      <c r="X1481" s="32">
        <f t="shared" si="613"/>
        <v>0</v>
      </c>
      <c r="Y1481" s="32">
        <f t="shared" si="614"/>
        <v>0</v>
      </c>
      <c r="Z1481" s="32">
        <f t="shared" si="615"/>
        <v>0</v>
      </c>
      <c r="AA1481" s="32">
        <f t="shared" si="616"/>
        <v>0</v>
      </c>
      <c r="AB1481" s="32">
        <f t="shared" si="617"/>
        <v>0</v>
      </c>
      <c r="AC1481" s="32">
        <f t="shared" si="618"/>
        <v>0</v>
      </c>
      <c r="AD1481" s="32">
        <f t="shared" si="619"/>
        <v>0</v>
      </c>
      <c r="AE1481" s="32">
        <f t="shared" si="620"/>
        <v>0</v>
      </c>
      <c r="AF1481" s="32">
        <f t="shared" si="621"/>
        <v>0</v>
      </c>
      <c r="AG1481" s="32">
        <f t="shared" si="622"/>
        <v>0</v>
      </c>
    </row>
    <row r="1482" spans="1:33" ht="15.75" x14ac:dyDescent="0.25">
      <c r="A1482" s="9" t="s">
        <v>33</v>
      </c>
      <c r="B1482" s="13"/>
      <c r="C1482" s="10" t="s">
        <v>33</v>
      </c>
      <c r="D1482" s="11"/>
      <c r="E1482" s="12"/>
      <c r="F1482" s="12"/>
      <c r="G1482" s="31">
        <f t="shared" si="624"/>
        <v>0</v>
      </c>
      <c r="H1482" s="6" t="str">
        <f t="shared" si="623"/>
        <v>Compilare anagrafica</v>
      </c>
      <c r="I1482" s="5"/>
      <c r="J1482" s="34">
        <f t="shared" si="599"/>
        <v>0</v>
      </c>
      <c r="K1482">
        <f t="shared" si="600"/>
        <v>0</v>
      </c>
      <c r="L1482">
        <f t="shared" si="601"/>
        <v>0</v>
      </c>
      <c r="M1482">
        <f t="shared" si="602"/>
        <v>0</v>
      </c>
      <c r="N1482">
        <f t="shared" si="603"/>
        <v>0</v>
      </c>
      <c r="O1482">
        <f t="shared" si="604"/>
        <v>0</v>
      </c>
      <c r="P1482">
        <f t="shared" si="605"/>
        <v>0</v>
      </c>
      <c r="Q1482">
        <f t="shared" si="606"/>
        <v>0</v>
      </c>
      <c r="R1482">
        <f t="shared" si="607"/>
        <v>0</v>
      </c>
      <c r="S1482">
        <f t="shared" si="608"/>
        <v>0</v>
      </c>
      <c r="T1482">
        <f t="shared" si="609"/>
        <v>0</v>
      </c>
      <c r="U1482">
        <f t="shared" si="610"/>
        <v>0</v>
      </c>
      <c r="V1482" s="32">
        <f t="shared" si="611"/>
        <v>0</v>
      </c>
      <c r="W1482" s="32">
        <f t="shared" si="612"/>
        <v>0</v>
      </c>
      <c r="X1482" s="32">
        <f t="shared" si="613"/>
        <v>0</v>
      </c>
      <c r="Y1482" s="32">
        <f t="shared" si="614"/>
        <v>0</v>
      </c>
      <c r="Z1482" s="32">
        <f t="shared" si="615"/>
        <v>0</v>
      </c>
      <c r="AA1482" s="32">
        <f t="shared" si="616"/>
        <v>0</v>
      </c>
      <c r="AB1482" s="32">
        <f t="shared" si="617"/>
        <v>0</v>
      </c>
      <c r="AC1482" s="32">
        <f t="shared" si="618"/>
        <v>0</v>
      </c>
      <c r="AD1482" s="32">
        <f t="shared" si="619"/>
        <v>0</v>
      </c>
      <c r="AE1482" s="32">
        <f t="shared" si="620"/>
        <v>0</v>
      </c>
      <c r="AF1482" s="32">
        <f t="shared" si="621"/>
        <v>0</v>
      </c>
      <c r="AG1482" s="32">
        <f t="shared" si="622"/>
        <v>0</v>
      </c>
    </row>
    <row r="1483" spans="1:33" ht="15.75" x14ac:dyDescent="0.25">
      <c r="A1483" s="9" t="s">
        <v>33</v>
      </c>
      <c r="B1483" s="13"/>
      <c r="C1483" s="10" t="s">
        <v>33</v>
      </c>
      <c r="D1483" s="11"/>
      <c r="E1483" s="12"/>
      <c r="F1483" s="12"/>
      <c r="G1483" s="31">
        <f t="shared" si="624"/>
        <v>0</v>
      </c>
      <c r="H1483" s="6" t="str">
        <f t="shared" si="623"/>
        <v>Compilare anagrafica</v>
      </c>
      <c r="I1483" s="5"/>
      <c r="J1483" s="34">
        <f t="shared" si="599"/>
        <v>0</v>
      </c>
      <c r="K1483">
        <f t="shared" si="600"/>
        <v>0</v>
      </c>
      <c r="L1483">
        <f t="shared" si="601"/>
        <v>0</v>
      </c>
      <c r="M1483">
        <f t="shared" si="602"/>
        <v>0</v>
      </c>
      <c r="N1483">
        <f t="shared" si="603"/>
        <v>0</v>
      </c>
      <c r="O1483">
        <f t="shared" si="604"/>
        <v>0</v>
      </c>
      <c r="P1483">
        <f t="shared" si="605"/>
        <v>0</v>
      </c>
      <c r="Q1483">
        <f t="shared" si="606"/>
        <v>0</v>
      </c>
      <c r="R1483">
        <f t="shared" si="607"/>
        <v>0</v>
      </c>
      <c r="S1483">
        <f t="shared" si="608"/>
        <v>0</v>
      </c>
      <c r="T1483">
        <f t="shared" si="609"/>
        <v>0</v>
      </c>
      <c r="U1483">
        <f t="shared" si="610"/>
        <v>0</v>
      </c>
      <c r="V1483" s="32">
        <f t="shared" si="611"/>
        <v>0</v>
      </c>
      <c r="W1483" s="32">
        <f t="shared" si="612"/>
        <v>0</v>
      </c>
      <c r="X1483" s="32">
        <f t="shared" si="613"/>
        <v>0</v>
      </c>
      <c r="Y1483" s="32">
        <f t="shared" si="614"/>
        <v>0</v>
      </c>
      <c r="Z1483" s="32">
        <f t="shared" si="615"/>
        <v>0</v>
      </c>
      <c r="AA1483" s="32">
        <f t="shared" si="616"/>
        <v>0</v>
      </c>
      <c r="AB1483" s="32">
        <f t="shared" si="617"/>
        <v>0</v>
      </c>
      <c r="AC1483" s="32">
        <f t="shared" si="618"/>
        <v>0</v>
      </c>
      <c r="AD1483" s="32">
        <f t="shared" si="619"/>
        <v>0</v>
      </c>
      <c r="AE1483" s="32">
        <f t="shared" si="620"/>
        <v>0</v>
      </c>
      <c r="AF1483" s="32">
        <f t="shared" si="621"/>
        <v>0</v>
      </c>
      <c r="AG1483" s="32">
        <f t="shared" si="622"/>
        <v>0</v>
      </c>
    </row>
    <row r="1484" spans="1:33" ht="15.75" x14ac:dyDescent="0.25">
      <c r="A1484" s="9" t="s">
        <v>33</v>
      </c>
      <c r="B1484" s="13"/>
      <c r="C1484" s="10" t="s">
        <v>33</v>
      </c>
      <c r="D1484" s="11"/>
      <c r="E1484" s="12"/>
      <c r="F1484" s="12"/>
      <c r="G1484" s="31">
        <f t="shared" si="624"/>
        <v>0</v>
      </c>
      <c r="H1484" s="6" t="str">
        <f t="shared" si="623"/>
        <v>Compilare anagrafica</v>
      </c>
      <c r="I1484" s="5"/>
      <c r="J1484" s="34">
        <f t="shared" si="599"/>
        <v>0</v>
      </c>
      <c r="K1484">
        <f t="shared" si="600"/>
        <v>0</v>
      </c>
      <c r="L1484">
        <f t="shared" si="601"/>
        <v>0</v>
      </c>
      <c r="M1484">
        <f t="shared" si="602"/>
        <v>0</v>
      </c>
      <c r="N1484">
        <f t="shared" si="603"/>
        <v>0</v>
      </c>
      <c r="O1484">
        <f t="shared" si="604"/>
        <v>0</v>
      </c>
      <c r="P1484">
        <f t="shared" si="605"/>
        <v>0</v>
      </c>
      <c r="Q1484">
        <f t="shared" si="606"/>
        <v>0</v>
      </c>
      <c r="R1484">
        <f t="shared" si="607"/>
        <v>0</v>
      </c>
      <c r="S1484">
        <f t="shared" si="608"/>
        <v>0</v>
      </c>
      <c r="T1484">
        <f t="shared" si="609"/>
        <v>0</v>
      </c>
      <c r="U1484">
        <f t="shared" si="610"/>
        <v>0</v>
      </c>
      <c r="V1484" s="32">
        <f t="shared" si="611"/>
        <v>0</v>
      </c>
      <c r="W1484" s="32">
        <f t="shared" si="612"/>
        <v>0</v>
      </c>
      <c r="X1484" s="32">
        <f t="shared" si="613"/>
        <v>0</v>
      </c>
      <c r="Y1484" s="32">
        <f t="shared" si="614"/>
        <v>0</v>
      </c>
      <c r="Z1484" s="32">
        <f t="shared" si="615"/>
        <v>0</v>
      </c>
      <c r="AA1484" s="32">
        <f t="shared" si="616"/>
        <v>0</v>
      </c>
      <c r="AB1484" s="32">
        <f t="shared" si="617"/>
        <v>0</v>
      </c>
      <c r="AC1484" s="32">
        <f t="shared" si="618"/>
        <v>0</v>
      </c>
      <c r="AD1484" s="32">
        <f t="shared" si="619"/>
        <v>0</v>
      </c>
      <c r="AE1484" s="32">
        <f t="shared" si="620"/>
        <v>0</v>
      </c>
      <c r="AF1484" s="32">
        <f t="shared" si="621"/>
        <v>0</v>
      </c>
      <c r="AG1484" s="32">
        <f t="shared" si="622"/>
        <v>0</v>
      </c>
    </row>
    <row r="1485" spans="1:33" ht="15.75" x14ac:dyDescent="0.25">
      <c r="A1485" s="9" t="s">
        <v>33</v>
      </c>
      <c r="B1485" s="13"/>
      <c r="C1485" s="10" t="s">
        <v>33</v>
      </c>
      <c r="D1485" s="11"/>
      <c r="E1485" s="12"/>
      <c r="F1485" s="12"/>
      <c r="G1485" s="31">
        <f t="shared" si="624"/>
        <v>0</v>
      </c>
      <c r="H1485" s="6" t="str">
        <f t="shared" si="623"/>
        <v>Compilare anagrafica</v>
      </c>
      <c r="I1485" s="5"/>
      <c r="J1485" s="34">
        <f t="shared" si="599"/>
        <v>0</v>
      </c>
      <c r="K1485">
        <f t="shared" si="600"/>
        <v>0</v>
      </c>
      <c r="L1485">
        <f t="shared" si="601"/>
        <v>0</v>
      </c>
      <c r="M1485">
        <f t="shared" si="602"/>
        <v>0</v>
      </c>
      <c r="N1485">
        <f t="shared" si="603"/>
        <v>0</v>
      </c>
      <c r="O1485">
        <f t="shared" si="604"/>
        <v>0</v>
      </c>
      <c r="P1485">
        <f t="shared" si="605"/>
        <v>0</v>
      </c>
      <c r="Q1485">
        <f t="shared" si="606"/>
        <v>0</v>
      </c>
      <c r="R1485">
        <f t="shared" si="607"/>
        <v>0</v>
      </c>
      <c r="S1485">
        <f t="shared" si="608"/>
        <v>0</v>
      </c>
      <c r="T1485">
        <f t="shared" si="609"/>
        <v>0</v>
      </c>
      <c r="U1485">
        <f t="shared" si="610"/>
        <v>0</v>
      </c>
      <c r="V1485" s="32">
        <f t="shared" si="611"/>
        <v>0</v>
      </c>
      <c r="W1485" s="32">
        <f t="shared" si="612"/>
        <v>0</v>
      </c>
      <c r="X1485" s="32">
        <f t="shared" si="613"/>
        <v>0</v>
      </c>
      <c r="Y1485" s="32">
        <f t="shared" si="614"/>
        <v>0</v>
      </c>
      <c r="Z1485" s="32">
        <f t="shared" si="615"/>
        <v>0</v>
      </c>
      <c r="AA1485" s="32">
        <f t="shared" si="616"/>
        <v>0</v>
      </c>
      <c r="AB1485" s="32">
        <f t="shared" si="617"/>
        <v>0</v>
      </c>
      <c r="AC1485" s="32">
        <f t="shared" si="618"/>
        <v>0</v>
      </c>
      <c r="AD1485" s="32">
        <f t="shared" si="619"/>
        <v>0</v>
      </c>
      <c r="AE1485" s="32">
        <f t="shared" si="620"/>
        <v>0</v>
      </c>
      <c r="AF1485" s="32">
        <f t="shared" si="621"/>
        <v>0</v>
      </c>
      <c r="AG1485" s="32">
        <f t="shared" si="622"/>
        <v>0</v>
      </c>
    </row>
    <row r="1486" spans="1:33" ht="15.75" x14ac:dyDescent="0.25">
      <c r="A1486" s="9" t="s">
        <v>33</v>
      </c>
      <c r="B1486" s="13"/>
      <c r="C1486" s="10" t="s">
        <v>33</v>
      </c>
      <c r="D1486" s="11"/>
      <c r="E1486" s="12"/>
      <c r="F1486" s="12"/>
      <c r="G1486" s="31">
        <f t="shared" si="624"/>
        <v>0</v>
      </c>
      <c r="H1486" s="6" t="str">
        <f t="shared" si="623"/>
        <v>Compilare anagrafica</v>
      </c>
      <c r="I1486" s="5"/>
      <c r="J1486" s="34">
        <f t="shared" si="599"/>
        <v>0</v>
      </c>
      <c r="K1486">
        <f t="shared" si="600"/>
        <v>0</v>
      </c>
      <c r="L1486">
        <f t="shared" si="601"/>
        <v>0</v>
      </c>
      <c r="M1486">
        <f t="shared" si="602"/>
        <v>0</v>
      </c>
      <c r="N1486">
        <f t="shared" si="603"/>
        <v>0</v>
      </c>
      <c r="O1486">
        <f t="shared" si="604"/>
        <v>0</v>
      </c>
      <c r="P1486">
        <f t="shared" si="605"/>
        <v>0</v>
      </c>
      <c r="Q1486">
        <f t="shared" si="606"/>
        <v>0</v>
      </c>
      <c r="R1486">
        <f t="shared" si="607"/>
        <v>0</v>
      </c>
      <c r="S1486">
        <f t="shared" si="608"/>
        <v>0</v>
      </c>
      <c r="T1486">
        <f t="shared" si="609"/>
        <v>0</v>
      </c>
      <c r="U1486">
        <f t="shared" si="610"/>
        <v>0</v>
      </c>
      <c r="V1486" s="32">
        <f t="shared" si="611"/>
        <v>0</v>
      </c>
      <c r="W1486" s="32">
        <f t="shared" si="612"/>
        <v>0</v>
      </c>
      <c r="X1486" s="32">
        <f t="shared" si="613"/>
        <v>0</v>
      </c>
      <c r="Y1486" s="32">
        <f t="shared" si="614"/>
        <v>0</v>
      </c>
      <c r="Z1486" s="32">
        <f t="shared" si="615"/>
        <v>0</v>
      </c>
      <c r="AA1486" s="32">
        <f t="shared" si="616"/>
        <v>0</v>
      </c>
      <c r="AB1486" s="32">
        <f t="shared" si="617"/>
        <v>0</v>
      </c>
      <c r="AC1486" s="32">
        <f t="shared" si="618"/>
        <v>0</v>
      </c>
      <c r="AD1486" s="32">
        <f t="shared" si="619"/>
        <v>0</v>
      </c>
      <c r="AE1486" s="32">
        <f t="shared" si="620"/>
        <v>0</v>
      </c>
      <c r="AF1486" s="32">
        <f t="shared" si="621"/>
        <v>0</v>
      </c>
      <c r="AG1486" s="32">
        <f t="shared" si="622"/>
        <v>0</v>
      </c>
    </row>
    <row r="1487" spans="1:33" ht="15.75" x14ac:dyDescent="0.25">
      <c r="A1487" s="9" t="s">
        <v>33</v>
      </c>
      <c r="B1487" s="13"/>
      <c r="C1487" s="10" t="s">
        <v>33</v>
      </c>
      <c r="D1487" s="11"/>
      <c r="E1487" s="12"/>
      <c r="F1487" s="12"/>
      <c r="G1487" s="31">
        <f t="shared" si="624"/>
        <v>0</v>
      </c>
      <c r="H1487" s="6" t="str">
        <f t="shared" si="623"/>
        <v>Compilare anagrafica</v>
      </c>
      <c r="I1487" s="5"/>
      <c r="J1487" s="34">
        <f t="shared" si="599"/>
        <v>0</v>
      </c>
      <c r="K1487">
        <f t="shared" si="600"/>
        <v>0</v>
      </c>
      <c r="L1487">
        <f t="shared" si="601"/>
        <v>0</v>
      </c>
      <c r="M1487">
        <f t="shared" si="602"/>
        <v>0</v>
      </c>
      <c r="N1487">
        <f t="shared" si="603"/>
        <v>0</v>
      </c>
      <c r="O1487">
        <f t="shared" si="604"/>
        <v>0</v>
      </c>
      <c r="P1487">
        <f t="shared" si="605"/>
        <v>0</v>
      </c>
      <c r="Q1487">
        <f t="shared" si="606"/>
        <v>0</v>
      </c>
      <c r="R1487">
        <f t="shared" si="607"/>
        <v>0</v>
      </c>
      <c r="S1487">
        <f t="shared" si="608"/>
        <v>0</v>
      </c>
      <c r="T1487">
        <f t="shared" si="609"/>
        <v>0</v>
      </c>
      <c r="U1487">
        <f t="shared" si="610"/>
        <v>0</v>
      </c>
      <c r="V1487" s="32">
        <f t="shared" si="611"/>
        <v>0</v>
      </c>
      <c r="W1487" s="32">
        <f t="shared" si="612"/>
        <v>0</v>
      </c>
      <c r="X1487" s="32">
        <f t="shared" si="613"/>
        <v>0</v>
      </c>
      <c r="Y1487" s="32">
        <f t="shared" si="614"/>
        <v>0</v>
      </c>
      <c r="Z1487" s="32">
        <f t="shared" si="615"/>
        <v>0</v>
      </c>
      <c r="AA1487" s="32">
        <f t="shared" si="616"/>
        <v>0</v>
      </c>
      <c r="AB1487" s="32">
        <f t="shared" si="617"/>
        <v>0</v>
      </c>
      <c r="AC1487" s="32">
        <f t="shared" si="618"/>
        <v>0</v>
      </c>
      <c r="AD1487" s="32">
        <f t="shared" si="619"/>
        <v>0</v>
      </c>
      <c r="AE1487" s="32">
        <f t="shared" si="620"/>
        <v>0</v>
      </c>
      <c r="AF1487" s="32">
        <f t="shared" si="621"/>
        <v>0</v>
      </c>
      <c r="AG1487" s="32">
        <f t="shared" si="622"/>
        <v>0</v>
      </c>
    </row>
    <row r="1488" spans="1:33" ht="15.75" x14ac:dyDescent="0.25">
      <c r="A1488" s="9" t="s">
        <v>33</v>
      </c>
      <c r="B1488" s="13"/>
      <c r="C1488" s="10" t="s">
        <v>33</v>
      </c>
      <c r="D1488" s="11"/>
      <c r="E1488" s="12"/>
      <c r="F1488" s="12"/>
      <c r="G1488" s="31">
        <f t="shared" si="624"/>
        <v>0</v>
      </c>
      <c r="H1488" s="6" t="str">
        <f t="shared" si="623"/>
        <v>Compilare anagrafica</v>
      </c>
      <c r="I1488" s="5"/>
      <c r="J1488" s="34">
        <f t="shared" si="599"/>
        <v>0</v>
      </c>
      <c r="K1488">
        <f t="shared" si="600"/>
        <v>0</v>
      </c>
      <c r="L1488">
        <f t="shared" si="601"/>
        <v>0</v>
      </c>
      <c r="M1488">
        <f t="shared" si="602"/>
        <v>0</v>
      </c>
      <c r="N1488">
        <f t="shared" si="603"/>
        <v>0</v>
      </c>
      <c r="O1488">
        <f t="shared" si="604"/>
        <v>0</v>
      </c>
      <c r="P1488">
        <f t="shared" si="605"/>
        <v>0</v>
      </c>
      <c r="Q1488">
        <f t="shared" si="606"/>
        <v>0</v>
      </c>
      <c r="R1488">
        <f t="shared" si="607"/>
        <v>0</v>
      </c>
      <c r="S1488">
        <f t="shared" si="608"/>
        <v>0</v>
      </c>
      <c r="T1488">
        <f t="shared" si="609"/>
        <v>0</v>
      </c>
      <c r="U1488">
        <f t="shared" si="610"/>
        <v>0</v>
      </c>
      <c r="V1488" s="32">
        <f t="shared" si="611"/>
        <v>0</v>
      </c>
      <c r="W1488" s="32">
        <f t="shared" si="612"/>
        <v>0</v>
      </c>
      <c r="X1488" s="32">
        <f t="shared" si="613"/>
        <v>0</v>
      </c>
      <c r="Y1488" s="32">
        <f t="shared" si="614"/>
        <v>0</v>
      </c>
      <c r="Z1488" s="32">
        <f t="shared" si="615"/>
        <v>0</v>
      </c>
      <c r="AA1488" s="32">
        <f t="shared" si="616"/>
        <v>0</v>
      </c>
      <c r="AB1488" s="32">
        <f t="shared" si="617"/>
        <v>0</v>
      </c>
      <c r="AC1488" s="32">
        <f t="shared" si="618"/>
        <v>0</v>
      </c>
      <c r="AD1488" s="32">
        <f t="shared" si="619"/>
        <v>0</v>
      </c>
      <c r="AE1488" s="32">
        <f t="shared" si="620"/>
        <v>0</v>
      </c>
      <c r="AF1488" s="32">
        <f t="shared" si="621"/>
        <v>0</v>
      </c>
      <c r="AG1488" s="32">
        <f t="shared" si="622"/>
        <v>0</v>
      </c>
    </row>
    <row r="1489" spans="1:33" ht="15.75" x14ac:dyDescent="0.25">
      <c r="A1489" s="9" t="s">
        <v>33</v>
      </c>
      <c r="B1489" s="13"/>
      <c r="C1489" s="10" t="s">
        <v>33</v>
      </c>
      <c r="D1489" s="11"/>
      <c r="E1489" s="12"/>
      <c r="F1489" s="12"/>
      <c r="G1489" s="31">
        <f t="shared" si="624"/>
        <v>0</v>
      </c>
      <c r="H1489" s="6" t="str">
        <f t="shared" si="623"/>
        <v>Compilare anagrafica</v>
      </c>
      <c r="I1489" s="5"/>
      <c r="J1489" s="34">
        <f t="shared" si="599"/>
        <v>0</v>
      </c>
      <c r="K1489">
        <f t="shared" si="600"/>
        <v>0</v>
      </c>
      <c r="L1489">
        <f t="shared" si="601"/>
        <v>0</v>
      </c>
      <c r="M1489">
        <f t="shared" si="602"/>
        <v>0</v>
      </c>
      <c r="N1489">
        <f t="shared" si="603"/>
        <v>0</v>
      </c>
      <c r="O1489">
        <f t="shared" si="604"/>
        <v>0</v>
      </c>
      <c r="P1489">
        <f t="shared" si="605"/>
        <v>0</v>
      </c>
      <c r="Q1489">
        <f t="shared" si="606"/>
        <v>0</v>
      </c>
      <c r="R1489">
        <f t="shared" si="607"/>
        <v>0</v>
      </c>
      <c r="S1489">
        <f t="shared" si="608"/>
        <v>0</v>
      </c>
      <c r="T1489">
        <f t="shared" si="609"/>
        <v>0</v>
      </c>
      <c r="U1489">
        <f t="shared" si="610"/>
        <v>0</v>
      </c>
      <c r="V1489" s="32">
        <f t="shared" si="611"/>
        <v>0</v>
      </c>
      <c r="W1489" s="32">
        <f t="shared" si="612"/>
        <v>0</v>
      </c>
      <c r="X1489" s="32">
        <f t="shared" si="613"/>
        <v>0</v>
      </c>
      <c r="Y1489" s="32">
        <f t="shared" si="614"/>
        <v>0</v>
      </c>
      <c r="Z1489" s="32">
        <f t="shared" si="615"/>
        <v>0</v>
      </c>
      <c r="AA1489" s="32">
        <f t="shared" si="616"/>
        <v>0</v>
      </c>
      <c r="AB1489" s="32">
        <f t="shared" si="617"/>
        <v>0</v>
      </c>
      <c r="AC1489" s="32">
        <f t="shared" si="618"/>
        <v>0</v>
      </c>
      <c r="AD1489" s="32">
        <f t="shared" si="619"/>
        <v>0</v>
      </c>
      <c r="AE1489" s="32">
        <f t="shared" si="620"/>
        <v>0</v>
      </c>
      <c r="AF1489" s="32">
        <f t="shared" si="621"/>
        <v>0</v>
      </c>
      <c r="AG1489" s="32">
        <f t="shared" si="622"/>
        <v>0</v>
      </c>
    </row>
    <row r="1490" spans="1:33" ht="15.75" x14ac:dyDescent="0.25">
      <c r="A1490" s="9" t="s">
        <v>33</v>
      </c>
      <c r="B1490" s="13"/>
      <c r="C1490" s="10" t="s">
        <v>33</v>
      </c>
      <c r="D1490" s="11"/>
      <c r="E1490" s="12"/>
      <c r="F1490" s="12"/>
      <c r="G1490" s="31">
        <f t="shared" si="624"/>
        <v>0</v>
      </c>
      <c r="H1490" s="6" t="str">
        <f t="shared" si="623"/>
        <v>Compilare anagrafica</v>
      </c>
      <c r="I1490" s="5"/>
      <c r="J1490" s="34">
        <f t="shared" si="599"/>
        <v>0</v>
      </c>
      <c r="K1490">
        <f t="shared" si="600"/>
        <v>0</v>
      </c>
      <c r="L1490">
        <f t="shared" si="601"/>
        <v>0</v>
      </c>
      <c r="M1490">
        <f t="shared" si="602"/>
        <v>0</v>
      </c>
      <c r="N1490">
        <f t="shared" si="603"/>
        <v>0</v>
      </c>
      <c r="O1490">
        <f t="shared" si="604"/>
        <v>0</v>
      </c>
      <c r="P1490">
        <f t="shared" si="605"/>
        <v>0</v>
      </c>
      <c r="Q1490">
        <f t="shared" si="606"/>
        <v>0</v>
      </c>
      <c r="R1490">
        <f t="shared" si="607"/>
        <v>0</v>
      </c>
      <c r="S1490">
        <f t="shared" si="608"/>
        <v>0</v>
      </c>
      <c r="T1490">
        <f t="shared" si="609"/>
        <v>0</v>
      </c>
      <c r="U1490">
        <f t="shared" si="610"/>
        <v>0</v>
      </c>
      <c r="V1490" s="32">
        <f t="shared" si="611"/>
        <v>0</v>
      </c>
      <c r="W1490" s="32">
        <f t="shared" si="612"/>
        <v>0</v>
      </c>
      <c r="X1490" s="32">
        <f t="shared" si="613"/>
        <v>0</v>
      </c>
      <c r="Y1490" s="32">
        <f t="shared" si="614"/>
        <v>0</v>
      </c>
      <c r="Z1490" s="32">
        <f t="shared" si="615"/>
        <v>0</v>
      </c>
      <c r="AA1490" s="32">
        <f t="shared" si="616"/>
        <v>0</v>
      </c>
      <c r="AB1490" s="32">
        <f t="shared" si="617"/>
        <v>0</v>
      </c>
      <c r="AC1490" s="32">
        <f t="shared" si="618"/>
        <v>0</v>
      </c>
      <c r="AD1490" s="32">
        <f t="shared" si="619"/>
        <v>0</v>
      </c>
      <c r="AE1490" s="32">
        <f t="shared" si="620"/>
        <v>0</v>
      </c>
      <c r="AF1490" s="32">
        <f t="shared" si="621"/>
        <v>0</v>
      </c>
      <c r="AG1490" s="32">
        <f t="shared" si="622"/>
        <v>0</v>
      </c>
    </row>
    <row r="1491" spans="1:33" ht="15.75" x14ac:dyDescent="0.25">
      <c r="A1491" s="9" t="s">
        <v>33</v>
      </c>
      <c r="B1491" s="13"/>
      <c r="C1491" s="10" t="s">
        <v>33</v>
      </c>
      <c r="D1491" s="11"/>
      <c r="E1491" s="12"/>
      <c r="F1491" s="12"/>
      <c r="G1491" s="31">
        <f t="shared" si="624"/>
        <v>0</v>
      </c>
      <c r="H1491" s="6" t="str">
        <f t="shared" si="623"/>
        <v>Compilare anagrafica</v>
      </c>
      <c r="I1491" s="5"/>
      <c r="J1491" s="34">
        <f t="shared" si="599"/>
        <v>0</v>
      </c>
      <c r="K1491">
        <f t="shared" si="600"/>
        <v>0</v>
      </c>
      <c r="L1491">
        <f t="shared" si="601"/>
        <v>0</v>
      </c>
      <c r="M1491">
        <f t="shared" si="602"/>
        <v>0</v>
      </c>
      <c r="N1491">
        <f t="shared" si="603"/>
        <v>0</v>
      </c>
      <c r="O1491">
        <f t="shared" si="604"/>
        <v>0</v>
      </c>
      <c r="P1491">
        <f t="shared" si="605"/>
        <v>0</v>
      </c>
      <c r="Q1491">
        <f t="shared" si="606"/>
        <v>0</v>
      </c>
      <c r="R1491">
        <f t="shared" si="607"/>
        <v>0</v>
      </c>
      <c r="S1491">
        <f t="shared" si="608"/>
        <v>0</v>
      </c>
      <c r="T1491">
        <f t="shared" si="609"/>
        <v>0</v>
      </c>
      <c r="U1491">
        <f t="shared" si="610"/>
        <v>0</v>
      </c>
      <c r="V1491" s="32">
        <f t="shared" si="611"/>
        <v>0</v>
      </c>
      <c r="W1491" s="32">
        <f t="shared" si="612"/>
        <v>0</v>
      </c>
      <c r="X1491" s="32">
        <f t="shared" si="613"/>
        <v>0</v>
      </c>
      <c r="Y1491" s="32">
        <f t="shared" si="614"/>
        <v>0</v>
      </c>
      <c r="Z1491" s="32">
        <f t="shared" si="615"/>
        <v>0</v>
      </c>
      <c r="AA1491" s="32">
        <f t="shared" si="616"/>
        <v>0</v>
      </c>
      <c r="AB1491" s="32">
        <f t="shared" si="617"/>
        <v>0</v>
      </c>
      <c r="AC1491" s="32">
        <f t="shared" si="618"/>
        <v>0</v>
      </c>
      <c r="AD1491" s="32">
        <f t="shared" si="619"/>
        <v>0</v>
      </c>
      <c r="AE1491" s="32">
        <f t="shared" si="620"/>
        <v>0</v>
      </c>
      <c r="AF1491" s="32">
        <f t="shared" si="621"/>
        <v>0</v>
      </c>
      <c r="AG1491" s="32">
        <f t="shared" si="622"/>
        <v>0</v>
      </c>
    </row>
    <row r="1492" spans="1:33" ht="15.75" x14ac:dyDescent="0.25">
      <c r="A1492" s="9" t="s">
        <v>33</v>
      </c>
      <c r="B1492" s="13"/>
      <c r="C1492" s="10" t="s">
        <v>33</v>
      </c>
      <c r="D1492" s="11"/>
      <c r="E1492" s="12"/>
      <c r="F1492" s="12"/>
      <c r="G1492" s="31">
        <f t="shared" si="624"/>
        <v>0</v>
      </c>
      <c r="H1492" s="6" t="str">
        <f t="shared" si="623"/>
        <v>Compilare anagrafica</v>
      </c>
      <c r="I1492" s="5"/>
      <c r="J1492" s="34">
        <f t="shared" si="599"/>
        <v>0</v>
      </c>
      <c r="K1492">
        <f t="shared" si="600"/>
        <v>0</v>
      </c>
      <c r="L1492">
        <f t="shared" si="601"/>
        <v>0</v>
      </c>
      <c r="M1492">
        <f t="shared" si="602"/>
        <v>0</v>
      </c>
      <c r="N1492">
        <f t="shared" si="603"/>
        <v>0</v>
      </c>
      <c r="O1492">
        <f t="shared" si="604"/>
        <v>0</v>
      </c>
      <c r="P1492">
        <f t="shared" si="605"/>
        <v>0</v>
      </c>
      <c r="Q1492">
        <f t="shared" si="606"/>
        <v>0</v>
      </c>
      <c r="R1492">
        <f t="shared" si="607"/>
        <v>0</v>
      </c>
      <c r="S1492">
        <f t="shared" si="608"/>
        <v>0</v>
      </c>
      <c r="T1492">
        <f t="shared" si="609"/>
        <v>0</v>
      </c>
      <c r="U1492">
        <f t="shared" si="610"/>
        <v>0</v>
      </c>
      <c r="V1492" s="32">
        <f t="shared" si="611"/>
        <v>0</v>
      </c>
      <c r="W1492" s="32">
        <f t="shared" si="612"/>
        <v>0</v>
      </c>
      <c r="X1492" s="32">
        <f t="shared" si="613"/>
        <v>0</v>
      </c>
      <c r="Y1492" s="32">
        <f t="shared" si="614"/>
        <v>0</v>
      </c>
      <c r="Z1492" s="32">
        <f t="shared" si="615"/>
        <v>0</v>
      </c>
      <c r="AA1492" s="32">
        <f t="shared" si="616"/>
        <v>0</v>
      </c>
      <c r="AB1492" s="32">
        <f t="shared" si="617"/>
        <v>0</v>
      </c>
      <c r="AC1492" s="32">
        <f t="shared" si="618"/>
        <v>0</v>
      </c>
      <c r="AD1492" s="32">
        <f t="shared" si="619"/>
        <v>0</v>
      </c>
      <c r="AE1492" s="32">
        <f t="shared" si="620"/>
        <v>0</v>
      </c>
      <c r="AF1492" s="32">
        <f t="shared" si="621"/>
        <v>0</v>
      </c>
      <c r="AG1492" s="32">
        <f t="shared" si="622"/>
        <v>0</v>
      </c>
    </row>
    <row r="1493" spans="1:33" ht="15.75" x14ac:dyDescent="0.25">
      <c r="A1493" s="9" t="s">
        <v>33</v>
      </c>
      <c r="B1493" s="13"/>
      <c r="C1493" s="10" t="s">
        <v>33</v>
      </c>
      <c r="D1493" s="11"/>
      <c r="E1493" s="12"/>
      <c r="F1493" s="12"/>
      <c r="G1493" s="31">
        <f t="shared" si="624"/>
        <v>0</v>
      </c>
      <c r="H1493" s="6" t="str">
        <f t="shared" si="623"/>
        <v>Compilare anagrafica</v>
      </c>
      <c r="I1493" s="5"/>
      <c r="J1493" s="34">
        <f t="shared" si="599"/>
        <v>0</v>
      </c>
      <c r="K1493">
        <f t="shared" si="600"/>
        <v>0</v>
      </c>
      <c r="L1493">
        <f t="shared" si="601"/>
        <v>0</v>
      </c>
      <c r="M1493">
        <f t="shared" si="602"/>
        <v>0</v>
      </c>
      <c r="N1493">
        <f t="shared" si="603"/>
        <v>0</v>
      </c>
      <c r="O1493">
        <f t="shared" si="604"/>
        <v>0</v>
      </c>
      <c r="P1493">
        <f t="shared" si="605"/>
        <v>0</v>
      </c>
      <c r="Q1493">
        <f t="shared" si="606"/>
        <v>0</v>
      </c>
      <c r="R1493">
        <f t="shared" si="607"/>
        <v>0</v>
      </c>
      <c r="S1493">
        <f t="shared" si="608"/>
        <v>0</v>
      </c>
      <c r="T1493">
        <f t="shared" si="609"/>
        <v>0</v>
      </c>
      <c r="U1493">
        <f t="shared" si="610"/>
        <v>0</v>
      </c>
      <c r="V1493" s="32">
        <f t="shared" si="611"/>
        <v>0</v>
      </c>
      <c r="W1493" s="32">
        <f t="shared" si="612"/>
        <v>0</v>
      </c>
      <c r="X1493" s="32">
        <f t="shared" si="613"/>
        <v>0</v>
      </c>
      <c r="Y1493" s="32">
        <f t="shared" si="614"/>
        <v>0</v>
      </c>
      <c r="Z1493" s="32">
        <f t="shared" si="615"/>
        <v>0</v>
      </c>
      <c r="AA1493" s="32">
        <f t="shared" si="616"/>
        <v>0</v>
      </c>
      <c r="AB1493" s="32">
        <f t="shared" si="617"/>
        <v>0</v>
      </c>
      <c r="AC1493" s="32">
        <f t="shared" si="618"/>
        <v>0</v>
      </c>
      <c r="AD1493" s="32">
        <f t="shared" si="619"/>
        <v>0</v>
      </c>
      <c r="AE1493" s="32">
        <f t="shared" si="620"/>
        <v>0</v>
      </c>
      <c r="AF1493" s="32">
        <f t="shared" si="621"/>
        <v>0</v>
      </c>
      <c r="AG1493" s="32">
        <f t="shared" si="622"/>
        <v>0</v>
      </c>
    </row>
    <row r="1494" spans="1:33" ht="15.75" x14ac:dyDescent="0.25">
      <c r="A1494" s="9" t="s">
        <v>33</v>
      </c>
      <c r="B1494" s="13"/>
      <c r="C1494" s="10" t="s">
        <v>33</v>
      </c>
      <c r="D1494" s="11"/>
      <c r="E1494" s="12"/>
      <c r="F1494" s="12"/>
      <c r="G1494" s="31">
        <f t="shared" si="624"/>
        <v>0</v>
      </c>
      <c r="H1494" s="6" t="str">
        <f t="shared" si="623"/>
        <v>Compilare anagrafica</v>
      </c>
      <c r="I1494" s="5"/>
      <c r="J1494" s="34">
        <f t="shared" si="599"/>
        <v>0</v>
      </c>
      <c r="K1494">
        <f t="shared" si="600"/>
        <v>0</v>
      </c>
      <c r="L1494">
        <f t="shared" si="601"/>
        <v>0</v>
      </c>
      <c r="M1494">
        <f t="shared" si="602"/>
        <v>0</v>
      </c>
      <c r="N1494">
        <f t="shared" si="603"/>
        <v>0</v>
      </c>
      <c r="O1494">
        <f t="shared" si="604"/>
        <v>0</v>
      </c>
      <c r="P1494">
        <f t="shared" si="605"/>
        <v>0</v>
      </c>
      <c r="Q1494">
        <f t="shared" si="606"/>
        <v>0</v>
      </c>
      <c r="R1494">
        <f t="shared" si="607"/>
        <v>0</v>
      </c>
      <c r="S1494">
        <f t="shared" si="608"/>
        <v>0</v>
      </c>
      <c r="T1494">
        <f t="shared" si="609"/>
        <v>0</v>
      </c>
      <c r="U1494">
        <f t="shared" si="610"/>
        <v>0</v>
      </c>
      <c r="V1494" s="32">
        <f t="shared" si="611"/>
        <v>0</v>
      </c>
      <c r="W1494" s="32">
        <f t="shared" si="612"/>
        <v>0</v>
      </c>
      <c r="X1494" s="32">
        <f t="shared" si="613"/>
        <v>0</v>
      </c>
      <c r="Y1494" s="32">
        <f t="shared" si="614"/>
        <v>0</v>
      </c>
      <c r="Z1494" s="32">
        <f t="shared" si="615"/>
        <v>0</v>
      </c>
      <c r="AA1494" s="32">
        <f t="shared" si="616"/>
        <v>0</v>
      </c>
      <c r="AB1494" s="32">
        <f t="shared" si="617"/>
        <v>0</v>
      </c>
      <c r="AC1494" s="32">
        <f t="shared" si="618"/>
        <v>0</v>
      </c>
      <c r="AD1494" s="32">
        <f t="shared" si="619"/>
        <v>0</v>
      </c>
      <c r="AE1494" s="32">
        <f t="shared" si="620"/>
        <v>0</v>
      </c>
      <c r="AF1494" s="32">
        <f t="shared" si="621"/>
        <v>0</v>
      </c>
      <c r="AG1494" s="32">
        <f t="shared" si="622"/>
        <v>0</v>
      </c>
    </row>
    <row r="1495" spans="1:33" ht="15.75" x14ac:dyDescent="0.25">
      <c r="A1495" s="9" t="s">
        <v>33</v>
      </c>
      <c r="B1495" s="13"/>
      <c r="C1495" s="10" t="s">
        <v>33</v>
      </c>
      <c r="D1495" s="11"/>
      <c r="E1495" s="12"/>
      <c r="F1495" s="12"/>
      <c r="G1495" s="31">
        <f t="shared" si="624"/>
        <v>0</v>
      </c>
      <c r="H1495" s="6" t="str">
        <f t="shared" si="623"/>
        <v>Compilare anagrafica</v>
      </c>
      <c r="I1495" s="5"/>
      <c r="J1495" s="34">
        <f t="shared" si="599"/>
        <v>0</v>
      </c>
      <c r="K1495">
        <f t="shared" si="600"/>
        <v>0</v>
      </c>
      <c r="L1495">
        <f t="shared" si="601"/>
        <v>0</v>
      </c>
      <c r="M1495">
        <f t="shared" si="602"/>
        <v>0</v>
      </c>
      <c r="N1495">
        <f t="shared" si="603"/>
        <v>0</v>
      </c>
      <c r="O1495">
        <f t="shared" si="604"/>
        <v>0</v>
      </c>
      <c r="P1495">
        <f t="shared" si="605"/>
        <v>0</v>
      </c>
      <c r="Q1495">
        <f t="shared" si="606"/>
        <v>0</v>
      </c>
      <c r="R1495">
        <f t="shared" si="607"/>
        <v>0</v>
      </c>
      <c r="S1495">
        <f t="shared" si="608"/>
        <v>0</v>
      </c>
      <c r="T1495">
        <f t="shared" si="609"/>
        <v>0</v>
      </c>
      <c r="U1495">
        <f t="shared" si="610"/>
        <v>0</v>
      </c>
      <c r="V1495" s="32">
        <f t="shared" si="611"/>
        <v>0</v>
      </c>
      <c r="W1495" s="32">
        <f t="shared" si="612"/>
        <v>0</v>
      </c>
      <c r="X1495" s="32">
        <f t="shared" si="613"/>
        <v>0</v>
      </c>
      <c r="Y1495" s="32">
        <f t="shared" si="614"/>
        <v>0</v>
      </c>
      <c r="Z1495" s="32">
        <f t="shared" si="615"/>
        <v>0</v>
      </c>
      <c r="AA1495" s="32">
        <f t="shared" si="616"/>
        <v>0</v>
      </c>
      <c r="AB1495" s="32">
        <f t="shared" si="617"/>
        <v>0</v>
      </c>
      <c r="AC1495" s="32">
        <f t="shared" si="618"/>
        <v>0</v>
      </c>
      <c r="AD1495" s="32">
        <f t="shared" si="619"/>
        <v>0</v>
      </c>
      <c r="AE1495" s="32">
        <f t="shared" si="620"/>
        <v>0</v>
      </c>
      <c r="AF1495" s="32">
        <f t="shared" si="621"/>
        <v>0</v>
      </c>
      <c r="AG1495" s="32">
        <f t="shared" si="622"/>
        <v>0</v>
      </c>
    </row>
    <row r="1496" spans="1:33" ht="15.75" x14ac:dyDescent="0.25">
      <c r="A1496" s="9" t="s">
        <v>33</v>
      </c>
      <c r="B1496" s="13"/>
      <c r="C1496" s="10" t="s">
        <v>33</v>
      </c>
      <c r="D1496" s="11"/>
      <c r="E1496" s="12"/>
      <c r="F1496" s="12"/>
      <c r="G1496" s="31">
        <f t="shared" si="624"/>
        <v>0</v>
      </c>
      <c r="H1496" s="6" t="str">
        <f t="shared" si="623"/>
        <v>Compilare anagrafica</v>
      </c>
      <c r="I1496" s="5"/>
      <c r="J1496" s="34">
        <f t="shared" si="599"/>
        <v>0</v>
      </c>
      <c r="K1496">
        <f t="shared" si="600"/>
        <v>0</v>
      </c>
      <c r="L1496">
        <f t="shared" si="601"/>
        <v>0</v>
      </c>
      <c r="M1496">
        <f t="shared" si="602"/>
        <v>0</v>
      </c>
      <c r="N1496">
        <f t="shared" si="603"/>
        <v>0</v>
      </c>
      <c r="O1496">
        <f t="shared" si="604"/>
        <v>0</v>
      </c>
      <c r="P1496">
        <f t="shared" si="605"/>
        <v>0</v>
      </c>
      <c r="Q1496">
        <f t="shared" si="606"/>
        <v>0</v>
      </c>
      <c r="R1496">
        <f t="shared" si="607"/>
        <v>0</v>
      </c>
      <c r="S1496">
        <f t="shared" si="608"/>
        <v>0</v>
      </c>
      <c r="T1496">
        <f t="shared" si="609"/>
        <v>0</v>
      </c>
      <c r="U1496">
        <f t="shared" si="610"/>
        <v>0</v>
      </c>
      <c r="V1496" s="32">
        <f t="shared" si="611"/>
        <v>0</v>
      </c>
      <c r="W1496" s="32">
        <f t="shared" si="612"/>
        <v>0</v>
      </c>
      <c r="X1496" s="32">
        <f t="shared" si="613"/>
        <v>0</v>
      </c>
      <c r="Y1496" s="32">
        <f t="shared" si="614"/>
        <v>0</v>
      </c>
      <c r="Z1496" s="32">
        <f t="shared" si="615"/>
        <v>0</v>
      </c>
      <c r="AA1496" s="32">
        <f t="shared" si="616"/>
        <v>0</v>
      </c>
      <c r="AB1496" s="32">
        <f t="shared" si="617"/>
        <v>0</v>
      </c>
      <c r="AC1496" s="32">
        <f t="shared" si="618"/>
        <v>0</v>
      </c>
      <c r="AD1496" s="32">
        <f t="shared" si="619"/>
        <v>0</v>
      </c>
      <c r="AE1496" s="32">
        <f t="shared" si="620"/>
        <v>0</v>
      </c>
      <c r="AF1496" s="32">
        <f t="shared" si="621"/>
        <v>0</v>
      </c>
      <c r="AG1496" s="32">
        <f t="shared" si="622"/>
        <v>0</v>
      </c>
    </row>
    <row r="1497" spans="1:33" ht="15.75" x14ac:dyDescent="0.25">
      <c r="A1497" s="9" t="s">
        <v>33</v>
      </c>
      <c r="B1497" s="13"/>
      <c r="C1497" s="10" t="s">
        <v>33</v>
      </c>
      <c r="D1497" s="11"/>
      <c r="E1497" s="12"/>
      <c r="F1497" s="12"/>
      <c r="G1497" s="31">
        <f t="shared" si="624"/>
        <v>0</v>
      </c>
      <c r="H1497" s="6" t="str">
        <f t="shared" si="623"/>
        <v>Compilare anagrafica</v>
      </c>
      <c r="I1497" s="5"/>
      <c r="J1497" s="34">
        <f t="shared" si="599"/>
        <v>0</v>
      </c>
      <c r="K1497">
        <f t="shared" si="600"/>
        <v>0</v>
      </c>
      <c r="L1497">
        <f t="shared" si="601"/>
        <v>0</v>
      </c>
      <c r="M1497">
        <f t="shared" si="602"/>
        <v>0</v>
      </c>
      <c r="N1497">
        <f t="shared" si="603"/>
        <v>0</v>
      </c>
      <c r="O1497">
        <f t="shared" si="604"/>
        <v>0</v>
      </c>
      <c r="P1497">
        <f t="shared" si="605"/>
        <v>0</v>
      </c>
      <c r="Q1497">
        <f t="shared" si="606"/>
        <v>0</v>
      </c>
      <c r="R1497">
        <f t="shared" si="607"/>
        <v>0</v>
      </c>
      <c r="S1497">
        <f t="shared" si="608"/>
        <v>0</v>
      </c>
      <c r="T1497">
        <f t="shared" si="609"/>
        <v>0</v>
      </c>
      <c r="U1497">
        <f t="shared" si="610"/>
        <v>0</v>
      </c>
      <c r="V1497" s="32">
        <f t="shared" si="611"/>
        <v>0</v>
      </c>
      <c r="W1497" s="32">
        <f t="shared" si="612"/>
        <v>0</v>
      </c>
      <c r="X1497" s="32">
        <f t="shared" si="613"/>
        <v>0</v>
      </c>
      <c r="Y1497" s="32">
        <f t="shared" si="614"/>
        <v>0</v>
      </c>
      <c r="Z1497" s="32">
        <f t="shared" si="615"/>
        <v>0</v>
      </c>
      <c r="AA1497" s="32">
        <f t="shared" si="616"/>
        <v>0</v>
      </c>
      <c r="AB1497" s="32">
        <f t="shared" si="617"/>
        <v>0</v>
      </c>
      <c r="AC1497" s="32">
        <f t="shared" si="618"/>
        <v>0</v>
      </c>
      <c r="AD1497" s="32">
        <f t="shared" si="619"/>
        <v>0</v>
      </c>
      <c r="AE1497" s="32">
        <f t="shared" si="620"/>
        <v>0</v>
      </c>
      <c r="AF1497" s="32">
        <f t="shared" si="621"/>
        <v>0</v>
      </c>
      <c r="AG1497" s="32">
        <f t="shared" si="622"/>
        <v>0</v>
      </c>
    </row>
    <row r="1498" spans="1:33" ht="15.75" x14ac:dyDescent="0.25">
      <c r="A1498" s="9" t="s">
        <v>33</v>
      </c>
      <c r="B1498" s="13"/>
      <c r="C1498" s="10" t="s">
        <v>33</v>
      </c>
      <c r="D1498" s="11"/>
      <c r="E1498" s="12"/>
      <c r="F1498" s="12"/>
      <c r="G1498" s="31">
        <f t="shared" si="624"/>
        <v>0</v>
      </c>
      <c r="H1498" s="6" t="str">
        <f t="shared" si="623"/>
        <v>Compilare anagrafica</v>
      </c>
      <c r="I1498" s="5"/>
      <c r="J1498" s="34">
        <f t="shared" si="599"/>
        <v>0</v>
      </c>
      <c r="K1498">
        <f t="shared" si="600"/>
        <v>0</v>
      </c>
      <c r="L1498">
        <f t="shared" si="601"/>
        <v>0</v>
      </c>
      <c r="M1498">
        <f t="shared" si="602"/>
        <v>0</v>
      </c>
      <c r="N1498">
        <f t="shared" si="603"/>
        <v>0</v>
      </c>
      <c r="O1498">
        <f t="shared" si="604"/>
        <v>0</v>
      </c>
      <c r="P1498">
        <f t="shared" si="605"/>
        <v>0</v>
      </c>
      <c r="Q1498">
        <f t="shared" si="606"/>
        <v>0</v>
      </c>
      <c r="R1498">
        <f t="shared" si="607"/>
        <v>0</v>
      </c>
      <c r="S1498">
        <f t="shared" si="608"/>
        <v>0</v>
      </c>
      <c r="T1498">
        <f t="shared" si="609"/>
        <v>0</v>
      </c>
      <c r="U1498">
        <f t="shared" si="610"/>
        <v>0</v>
      </c>
      <c r="V1498" s="32">
        <f t="shared" si="611"/>
        <v>0</v>
      </c>
      <c r="W1498" s="32">
        <f t="shared" si="612"/>
        <v>0</v>
      </c>
      <c r="X1498" s="32">
        <f t="shared" si="613"/>
        <v>0</v>
      </c>
      <c r="Y1498" s="32">
        <f t="shared" si="614"/>
        <v>0</v>
      </c>
      <c r="Z1498" s="32">
        <f t="shared" si="615"/>
        <v>0</v>
      </c>
      <c r="AA1498" s="32">
        <f t="shared" si="616"/>
        <v>0</v>
      </c>
      <c r="AB1498" s="32">
        <f t="shared" si="617"/>
        <v>0</v>
      </c>
      <c r="AC1498" s="32">
        <f t="shared" si="618"/>
        <v>0</v>
      </c>
      <c r="AD1498" s="32">
        <f t="shared" si="619"/>
        <v>0</v>
      </c>
      <c r="AE1498" s="32">
        <f t="shared" si="620"/>
        <v>0</v>
      </c>
      <c r="AF1498" s="32">
        <f t="shared" si="621"/>
        <v>0</v>
      </c>
      <c r="AG1498" s="32">
        <f t="shared" si="622"/>
        <v>0</v>
      </c>
    </row>
    <row r="1499" spans="1:33" ht="15.75" x14ac:dyDescent="0.25">
      <c r="A1499" s="9" t="s">
        <v>33</v>
      </c>
      <c r="B1499" s="13"/>
      <c r="C1499" s="10" t="s">
        <v>33</v>
      </c>
      <c r="D1499" s="11"/>
      <c r="E1499" s="12"/>
      <c r="F1499" s="12"/>
      <c r="G1499" s="31">
        <f t="shared" si="624"/>
        <v>0</v>
      </c>
      <c r="H1499" s="6" t="str">
        <f t="shared" si="623"/>
        <v>Compilare anagrafica</v>
      </c>
      <c r="I1499" s="5"/>
      <c r="J1499" s="34">
        <f t="shared" si="599"/>
        <v>0</v>
      </c>
      <c r="K1499">
        <f t="shared" si="600"/>
        <v>0</v>
      </c>
      <c r="L1499">
        <f t="shared" si="601"/>
        <v>0</v>
      </c>
      <c r="M1499">
        <f t="shared" si="602"/>
        <v>0</v>
      </c>
      <c r="N1499">
        <f t="shared" si="603"/>
        <v>0</v>
      </c>
      <c r="O1499">
        <f t="shared" si="604"/>
        <v>0</v>
      </c>
      <c r="P1499">
        <f t="shared" si="605"/>
        <v>0</v>
      </c>
      <c r="Q1499">
        <f t="shared" si="606"/>
        <v>0</v>
      </c>
      <c r="R1499">
        <f t="shared" si="607"/>
        <v>0</v>
      </c>
      <c r="S1499">
        <f t="shared" si="608"/>
        <v>0</v>
      </c>
      <c r="T1499">
        <f t="shared" si="609"/>
        <v>0</v>
      </c>
      <c r="U1499">
        <f t="shared" si="610"/>
        <v>0</v>
      </c>
      <c r="V1499" s="32">
        <f t="shared" si="611"/>
        <v>0</v>
      </c>
      <c r="W1499" s="32">
        <f t="shared" si="612"/>
        <v>0</v>
      </c>
      <c r="X1499" s="32">
        <f t="shared" si="613"/>
        <v>0</v>
      </c>
      <c r="Y1499" s="32">
        <f t="shared" si="614"/>
        <v>0</v>
      </c>
      <c r="Z1499" s="32">
        <f t="shared" si="615"/>
        <v>0</v>
      </c>
      <c r="AA1499" s="32">
        <f t="shared" si="616"/>
        <v>0</v>
      </c>
      <c r="AB1499" s="32">
        <f t="shared" si="617"/>
        <v>0</v>
      </c>
      <c r="AC1499" s="32">
        <f t="shared" si="618"/>
        <v>0</v>
      </c>
      <c r="AD1499" s="32">
        <f t="shared" si="619"/>
        <v>0</v>
      </c>
      <c r="AE1499" s="32">
        <f t="shared" si="620"/>
        <v>0</v>
      </c>
      <c r="AF1499" s="32">
        <f t="shared" si="621"/>
        <v>0</v>
      </c>
      <c r="AG1499" s="32">
        <f t="shared" si="622"/>
        <v>0</v>
      </c>
    </row>
    <row r="1500" spans="1:33" ht="15.75" x14ac:dyDescent="0.25">
      <c r="A1500" s="9" t="s">
        <v>33</v>
      </c>
      <c r="B1500" s="13"/>
      <c r="C1500" s="10" t="s">
        <v>33</v>
      </c>
      <c r="D1500" s="11"/>
      <c r="E1500" s="12"/>
      <c r="F1500" s="12"/>
      <c r="G1500" s="31">
        <f t="shared" si="624"/>
        <v>0</v>
      </c>
      <c r="H1500" s="6" t="str">
        <f t="shared" si="623"/>
        <v>Compilare anagrafica</v>
      </c>
      <c r="I1500" s="5"/>
      <c r="J1500" s="34">
        <f t="shared" si="599"/>
        <v>0</v>
      </c>
      <c r="K1500">
        <f t="shared" si="600"/>
        <v>0</v>
      </c>
      <c r="L1500">
        <f t="shared" si="601"/>
        <v>0</v>
      </c>
      <c r="M1500">
        <f t="shared" si="602"/>
        <v>0</v>
      </c>
      <c r="N1500">
        <f t="shared" si="603"/>
        <v>0</v>
      </c>
      <c r="O1500">
        <f t="shared" si="604"/>
        <v>0</v>
      </c>
      <c r="P1500">
        <f t="shared" si="605"/>
        <v>0</v>
      </c>
      <c r="Q1500">
        <f t="shared" si="606"/>
        <v>0</v>
      </c>
      <c r="R1500">
        <f t="shared" si="607"/>
        <v>0</v>
      </c>
      <c r="S1500">
        <f t="shared" si="608"/>
        <v>0</v>
      </c>
      <c r="T1500">
        <f t="shared" si="609"/>
        <v>0</v>
      </c>
      <c r="U1500">
        <f t="shared" si="610"/>
        <v>0</v>
      </c>
      <c r="V1500" s="32">
        <f t="shared" si="611"/>
        <v>0</v>
      </c>
      <c r="W1500" s="32">
        <f t="shared" si="612"/>
        <v>0</v>
      </c>
      <c r="X1500" s="32">
        <f t="shared" si="613"/>
        <v>0</v>
      </c>
      <c r="Y1500" s="32">
        <f t="shared" si="614"/>
        <v>0</v>
      </c>
      <c r="Z1500" s="32">
        <f t="shared" si="615"/>
        <v>0</v>
      </c>
      <c r="AA1500" s="32">
        <f t="shared" si="616"/>
        <v>0</v>
      </c>
      <c r="AB1500" s="32">
        <f t="shared" si="617"/>
        <v>0</v>
      </c>
      <c r="AC1500" s="32">
        <f t="shared" si="618"/>
        <v>0</v>
      </c>
      <c r="AD1500" s="32">
        <f t="shared" si="619"/>
        <v>0</v>
      </c>
      <c r="AE1500" s="32">
        <f t="shared" si="620"/>
        <v>0</v>
      </c>
      <c r="AF1500" s="32">
        <f t="shared" si="621"/>
        <v>0</v>
      </c>
      <c r="AG1500" s="32">
        <f t="shared" si="622"/>
        <v>0</v>
      </c>
    </row>
    <row r="1501" spans="1:33" ht="15.75" x14ac:dyDescent="0.25">
      <c r="A1501" s="9" t="s">
        <v>33</v>
      </c>
      <c r="B1501" s="13"/>
      <c r="C1501" s="10" t="s">
        <v>33</v>
      </c>
      <c r="D1501" s="11"/>
      <c r="E1501" s="12"/>
      <c r="F1501" s="12"/>
      <c r="G1501" s="31">
        <f t="shared" si="624"/>
        <v>0</v>
      </c>
      <c r="H1501" s="6" t="str">
        <f t="shared" si="623"/>
        <v>Compilare anagrafica</v>
      </c>
      <c r="I1501" s="5"/>
      <c r="J1501">
        <f t="shared" si="599"/>
        <v>0</v>
      </c>
      <c r="K1501">
        <f t="shared" si="600"/>
        <v>0</v>
      </c>
      <c r="L1501">
        <f t="shared" si="601"/>
        <v>0</v>
      </c>
      <c r="M1501">
        <f t="shared" si="602"/>
        <v>0</v>
      </c>
      <c r="N1501">
        <f t="shared" si="603"/>
        <v>0</v>
      </c>
      <c r="O1501">
        <f t="shared" si="604"/>
        <v>0</v>
      </c>
      <c r="P1501">
        <f t="shared" si="605"/>
        <v>0</v>
      </c>
      <c r="Q1501">
        <f t="shared" si="606"/>
        <v>0</v>
      </c>
      <c r="R1501">
        <f t="shared" si="607"/>
        <v>0</v>
      </c>
      <c r="S1501">
        <f t="shared" si="608"/>
        <v>0</v>
      </c>
      <c r="T1501">
        <f t="shared" si="609"/>
        <v>0</v>
      </c>
      <c r="U1501">
        <f t="shared" si="610"/>
        <v>0</v>
      </c>
      <c r="V1501" s="32">
        <f t="shared" si="611"/>
        <v>0</v>
      </c>
      <c r="W1501" s="32">
        <f t="shared" si="612"/>
        <v>0</v>
      </c>
      <c r="X1501" s="32">
        <f t="shared" si="613"/>
        <v>0</v>
      </c>
      <c r="Y1501" s="32">
        <f t="shared" si="614"/>
        <v>0</v>
      </c>
      <c r="Z1501" s="32">
        <f t="shared" si="615"/>
        <v>0</v>
      </c>
      <c r="AA1501" s="32">
        <f t="shared" si="616"/>
        <v>0</v>
      </c>
      <c r="AB1501" s="32">
        <f t="shared" si="617"/>
        <v>0</v>
      </c>
      <c r="AC1501" s="32">
        <f t="shared" si="618"/>
        <v>0</v>
      </c>
      <c r="AD1501" s="32">
        <f t="shared" si="619"/>
        <v>0</v>
      </c>
      <c r="AE1501" s="32">
        <f t="shared" si="620"/>
        <v>0</v>
      </c>
      <c r="AF1501" s="32">
        <f t="shared" si="621"/>
        <v>0</v>
      </c>
      <c r="AG1501" s="32">
        <f t="shared" si="622"/>
        <v>0</v>
      </c>
    </row>
    <row r="1502" spans="1:33" ht="15.75" x14ac:dyDescent="0.25">
      <c r="A1502" s="9" t="s">
        <v>33</v>
      </c>
      <c r="B1502" s="13"/>
      <c r="C1502" s="10" t="s">
        <v>33</v>
      </c>
      <c r="D1502" s="11"/>
      <c r="E1502" s="12"/>
      <c r="F1502" s="12"/>
      <c r="G1502" s="31">
        <f t="shared" si="624"/>
        <v>0</v>
      </c>
      <c r="H1502" s="6" t="str">
        <f t="shared" si="623"/>
        <v>Compilare anagrafica</v>
      </c>
      <c r="I1502" s="5"/>
      <c r="J1502">
        <f t="shared" si="599"/>
        <v>0</v>
      </c>
      <c r="K1502">
        <f t="shared" si="600"/>
        <v>0</v>
      </c>
      <c r="L1502">
        <f t="shared" si="601"/>
        <v>0</v>
      </c>
      <c r="M1502">
        <f t="shared" si="602"/>
        <v>0</v>
      </c>
      <c r="N1502">
        <f t="shared" si="603"/>
        <v>0</v>
      </c>
      <c r="O1502">
        <f t="shared" si="604"/>
        <v>0</v>
      </c>
      <c r="P1502">
        <f t="shared" si="605"/>
        <v>0</v>
      </c>
      <c r="Q1502">
        <f t="shared" si="606"/>
        <v>0</v>
      </c>
      <c r="R1502">
        <f t="shared" si="607"/>
        <v>0</v>
      </c>
      <c r="S1502">
        <f t="shared" si="608"/>
        <v>0</v>
      </c>
      <c r="T1502">
        <f t="shared" si="609"/>
        <v>0</v>
      </c>
      <c r="U1502">
        <f t="shared" si="610"/>
        <v>0</v>
      </c>
      <c r="V1502" s="32">
        <f t="shared" si="611"/>
        <v>0</v>
      </c>
      <c r="W1502" s="32">
        <f t="shared" si="612"/>
        <v>0</v>
      </c>
      <c r="X1502" s="32">
        <f t="shared" si="613"/>
        <v>0</v>
      </c>
      <c r="Y1502" s="32">
        <f t="shared" si="614"/>
        <v>0</v>
      </c>
      <c r="Z1502" s="32">
        <f t="shared" si="615"/>
        <v>0</v>
      </c>
      <c r="AA1502" s="32">
        <f t="shared" si="616"/>
        <v>0</v>
      </c>
      <c r="AB1502" s="32">
        <f t="shared" si="617"/>
        <v>0</v>
      </c>
      <c r="AC1502" s="32">
        <f t="shared" si="618"/>
        <v>0</v>
      </c>
      <c r="AD1502" s="32">
        <f t="shared" si="619"/>
        <v>0</v>
      </c>
      <c r="AE1502" s="32">
        <f t="shared" si="620"/>
        <v>0</v>
      </c>
      <c r="AF1502" s="32">
        <f t="shared" si="621"/>
        <v>0</v>
      </c>
      <c r="AG1502" s="32">
        <f t="shared" si="622"/>
        <v>0</v>
      </c>
    </row>
    <row r="1503" spans="1:33" ht="15.75" x14ac:dyDescent="0.25">
      <c r="A1503" s="9" t="s">
        <v>33</v>
      </c>
      <c r="B1503" s="13"/>
      <c r="C1503" s="10" t="s">
        <v>33</v>
      </c>
      <c r="D1503" s="11"/>
      <c r="E1503" s="12"/>
      <c r="F1503" s="12"/>
      <c r="G1503" s="31">
        <f t="shared" si="624"/>
        <v>0</v>
      </c>
      <c r="H1503" s="6" t="str">
        <f t="shared" si="623"/>
        <v>Compilare anagrafica</v>
      </c>
      <c r="I1503" s="5"/>
      <c r="J1503">
        <f t="shared" si="599"/>
        <v>0</v>
      </c>
      <c r="K1503">
        <f t="shared" si="600"/>
        <v>0</v>
      </c>
      <c r="L1503">
        <f t="shared" si="601"/>
        <v>0</v>
      </c>
      <c r="M1503">
        <f t="shared" si="602"/>
        <v>0</v>
      </c>
      <c r="N1503">
        <f t="shared" si="603"/>
        <v>0</v>
      </c>
      <c r="O1503">
        <f t="shared" si="604"/>
        <v>0</v>
      </c>
      <c r="P1503">
        <f t="shared" si="605"/>
        <v>0</v>
      </c>
      <c r="Q1503">
        <f t="shared" si="606"/>
        <v>0</v>
      </c>
      <c r="R1503">
        <f t="shared" si="607"/>
        <v>0</v>
      </c>
      <c r="S1503">
        <f t="shared" si="608"/>
        <v>0</v>
      </c>
      <c r="T1503">
        <f t="shared" si="609"/>
        <v>0</v>
      </c>
      <c r="U1503">
        <f t="shared" si="610"/>
        <v>0</v>
      </c>
      <c r="V1503" s="32">
        <f t="shared" si="611"/>
        <v>0</v>
      </c>
      <c r="W1503" s="32">
        <f t="shared" si="612"/>
        <v>0</v>
      </c>
      <c r="X1503" s="32">
        <f t="shared" si="613"/>
        <v>0</v>
      </c>
      <c r="Y1503" s="32">
        <f t="shared" si="614"/>
        <v>0</v>
      </c>
      <c r="Z1503" s="32">
        <f t="shared" si="615"/>
        <v>0</v>
      </c>
      <c r="AA1503" s="32">
        <f t="shared" si="616"/>
        <v>0</v>
      </c>
      <c r="AB1503" s="32">
        <f t="shared" si="617"/>
        <v>0</v>
      </c>
      <c r="AC1503" s="32">
        <f t="shared" si="618"/>
        <v>0</v>
      </c>
      <c r="AD1503" s="32">
        <f t="shared" si="619"/>
        <v>0</v>
      </c>
      <c r="AE1503" s="32">
        <f t="shared" si="620"/>
        <v>0</v>
      </c>
      <c r="AF1503" s="32">
        <f t="shared" si="621"/>
        <v>0</v>
      </c>
      <c r="AG1503" s="32">
        <f t="shared" si="622"/>
        <v>0</v>
      </c>
    </row>
    <row r="1504" spans="1:33" ht="15.75" x14ac:dyDescent="0.25">
      <c r="A1504" s="9" t="s">
        <v>33</v>
      </c>
      <c r="B1504" s="13"/>
      <c r="C1504" s="10" t="s">
        <v>33</v>
      </c>
      <c r="D1504" s="11"/>
      <c r="E1504" s="12"/>
      <c r="F1504" s="12"/>
      <c r="G1504" s="31">
        <f t="shared" si="624"/>
        <v>0</v>
      </c>
      <c r="H1504" s="6" t="str">
        <f t="shared" si="623"/>
        <v>Compilare anagrafica</v>
      </c>
      <c r="I1504" s="5"/>
      <c r="J1504">
        <f t="shared" si="599"/>
        <v>0</v>
      </c>
      <c r="K1504">
        <f t="shared" si="600"/>
        <v>0</v>
      </c>
      <c r="L1504">
        <f t="shared" si="601"/>
        <v>0</v>
      </c>
      <c r="M1504">
        <f t="shared" si="602"/>
        <v>0</v>
      </c>
      <c r="N1504">
        <f t="shared" si="603"/>
        <v>0</v>
      </c>
      <c r="O1504">
        <f t="shared" si="604"/>
        <v>0</v>
      </c>
      <c r="P1504">
        <f t="shared" si="605"/>
        <v>0</v>
      </c>
      <c r="Q1504">
        <f t="shared" si="606"/>
        <v>0</v>
      </c>
      <c r="R1504">
        <f t="shared" si="607"/>
        <v>0</v>
      </c>
      <c r="S1504">
        <f t="shared" si="608"/>
        <v>0</v>
      </c>
      <c r="T1504">
        <f t="shared" si="609"/>
        <v>0</v>
      </c>
      <c r="U1504">
        <f t="shared" si="610"/>
        <v>0</v>
      </c>
      <c r="V1504" s="32">
        <f t="shared" si="611"/>
        <v>0</v>
      </c>
      <c r="W1504" s="32">
        <f t="shared" si="612"/>
        <v>0</v>
      </c>
      <c r="X1504" s="32">
        <f t="shared" si="613"/>
        <v>0</v>
      </c>
      <c r="Y1504" s="32">
        <f t="shared" si="614"/>
        <v>0</v>
      </c>
      <c r="Z1504" s="32">
        <f t="shared" si="615"/>
        <v>0</v>
      </c>
      <c r="AA1504" s="32">
        <f t="shared" si="616"/>
        <v>0</v>
      </c>
      <c r="AB1504" s="32">
        <f t="shared" si="617"/>
        <v>0</v>
      </c>
      <c r="AC1504" s="32">
        <f t="shared" si="618"/>
        <v>0</v>
      </c>
      <c r="AD1504" s="32">
        <f t="shared" si="619"/>
        <v>0</v>
      </c>
      <c r="AE1504" s="32">
        <f t="shared" si="620"/>
        <v>0</v>
      </c>
      <c r="AF1504" s="32">
        <f t="shared" si="621"/>
        <v>0</v>
      </c>
      <c r="AG1504" s="32">
        <f t="shared" si="622"/>
        <v>0</v>
      </c>
    </row>
  </sheetData>
  <sheetProtection password="C70F" sheet="1" formatColumns="0" selectLockedCells="1"/>
  <dataConsolidate/>
  <mergeCells count="3">
    <mergeCell ref="V1:AG1"/>
    <mergeCell ref="A2:F2"/>
    <mergeCell ref="A4:F4"/>
  </mergeCells>
  <dataValidations xWindow="62" yWindow="714" count="5">
    <dataValidation allowBlank="1" showInputMessage="1" showErrorMessage="1" prompt="Inserire solo giorno e mese: ad esempio 1/1" sqref="E5:E1504"/>
    <dataValidation allowBlank="1" showInputMessage="1" showErrorMessage="1" prompt="Inserire solo giorno e mese: ad esempio 31/1" sqref="F5:F1504"/>
    <dataValidation type="decimal" showInputMessage="1" showErrorMessage="1" error="Iinserire valori compresi tra1 e 100" prompt="Inserire valori compresi tra 1 e 100 " sqref="D5:D1504">
      <formula1>0.01</formula1>
      <formula2>1</formula2>
    </dataValidation>
    <dataValidation type="list" showInputMessage="1" showErrorMessage="1" prompt="E' possibile immettere solo &quot;U&quot; uomo o &quot;D&quot; donna; nel caso non venga inserito il contratto lasciare &quot;zero&quot;" sqref="A5:A1504">
      <formula1>"U,D,ZERO"</formula1>
    </dataValidation>
    <dataValidation type="list" showInputMessage="1" showErrorMessage="1" prompt="E' possibile immettere solo le categorie indicate; nel caso non venga inserito il contratto lasciare &quot;zero&quot;" sqref="C5:C1504">
      <formula1>"Personale non dirigente,Personale contrattista,ZERO"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C10" sqref="C10"/>
    </sheetView>
  </sheetViews>
  <sheetFormatPr defaultRowHeight="15" x14ac:dyDescent="0.25"/>
  <cols>
    <col min="1" max="1" width="22.7109375" bestFit="1" customWidth="1"/>
    <col min="2" max="2" width="20" bestFit="1" customWidth="1"/>
    <col min="3" max="3" width="21" bestFit="1" customWidth="1"/>
    <col min="4" max="4" width="9.140625" customWidth="1"/>
  </cols>
  <sheetData>
    <row r="1" spans="1:7" x14ac:dyDescent="0.25">
      <c r="A1" s="51" t="s">
        <v>34</v>
      </c>
      <c r="B1" s="51"/>
      <c r="C1" s="51"/>
      <c r="D1" s="27"/>
    </row>
    <row r="2" spans="1:7" x14ac:dyDescent="0.25">
      <c r="A2" s="7" t="s">
        <v>29</v>
      </c>
      <c r="B2" s="7" t="s">
        <v>30</v>
      </c>
      <c r="C2" s="7" t="s">
        <v>31</v>
      </c>
      <c r="D2" s="26" t="s">
        <v>27</v>
      </c>
    </row>
    <row r="3" spans="1:7" x14ac:dyDescent="0.25">
      <c r="A3" s="7" t="s">
        <v>42</v>
      </c>
      <c r="B3" s="15">
        <f>(SUMIFS(ANAGRAFICA!$G$5:$G$1504,ANAGRAFICA!$A$5:$A$1504,"U",ANAGRAFICA!$C$5:$C$1504,"Personale non dirigente")/12)</f>
        <v>0</v>
      </c>
      <c r="C3" s="15">
        <f>(SUMIFS(ANAGRAFICA!$G$5:$G$1504,ANAGRAFICA!$A$5:$A$1504,"D",ANAGRAFICA!$C$5:$C$1504,"Personale non dirigente")/12)</f>
        <v>0</v>
      </c>
      <c r="D3" s="25"/>
    </row>
    <row r="4" spans="1:7" x14ac:dyDescent="0.25">
      <c r="A4" s="7" t="s">
        <v>32</v>
      </c>
      <c r="B4" s="15">
        <f>(SUMIFS(ANAGRAFICA!$G$5:$G$1504,ANAGRAFICA!$A$5:$A$1504,"U",ANAGRAFICA!$C$5:$C$1504,"Personale contrattista")/12)</f>
        <v>0</v>
      </c>
      <c r="C4" s="15">
        <f>(SUMIFS(ANAGRAFICA!$G$5:$G$1504,ANAGRAFICA!$A$5:$A$1504,"D",ANAGRAFICA!$C$5:$C$1504,"Personale contrattista")/12)</f>
        <v>0</v>
      </c>
      <c r="D4" s="25"/>
    </row>
    <row r="5" spans="1:7" x14ac:dyDescent="0.25">
      <c r="A5" s="8" t="s">
        <v>27</v>
      </c>
      <c r="B5" s="16">
        <f>SUM(B3:B4)</f>
        <v>0</v>
      </c>
      <c r="C5" s="16">
        <f>SUM(C3:C4)</f>
        <v>0</v>
      </c>
      <c r="D5" s="36">
        <f>IF(B5+C5=ANAGRAFICA!AH4,B5+C5,"ERRORE")</f>
        <v>0</v>
      </c>
    </row>
    <row r="15" spans="1:7" x14ac:dyDescent="0.25">
      <c r="G15" s="38"/>
    </row>
  </sheetData>
  <sheetProtection password="C70F" sheet="1" formatColumns="0" selectLockedCells="1"/>
  <mergeCells count="1">
    <mergeCell ref="A1:C1"/>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8EF38B53-59F6-44AC-A085-F70AF782B58C}">
            <xm:f>$D$5&lt;&gt;ANAGRAFICA!$AH$4</xm:f>
            <x14:dxf>
              <font>
                <b/>
                <i val="0"/>
              </font>
              <fill>
                <patternFill>
                  <bgColor rgb="FFFF0000"/>
                </patternFill>
              </fill>
            </x14:dxf>
          </x14:cfRule>
          <xm:sqref>D5</xm:sqref>
        </x14:conditionalFormatting>
      </x14:conditionalFormattings>
    </ext>
    <ext xmlns:x14="http://schemas.microsoft.com/office/spreadsheetml/2009/9/main" uri="{CCE6A557-97BC-4b89-ADB6-D9C93CAAB3DF}">
      <x14:dataValidations xmlns:xm="http://schemas.microsoft.com/office/excel/2006/main" count="1">
        <x14:dataValidation type="decimal" operator="equal" allowBlank="1" showInputMessage="1" showErrorMessage="1" error="ATTENZIONE PRESENZA DI ERRORI IN ANAGRAFICA">
          <x14:formula1>
            <xm:f>ANAGRAFICA!AH4</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Cavone</dc:creator>
  <cp:lastModifiedBy/>
  <dcterms:created xsi:type="dcterms:W3CDTF">2006-09-16T00:00:00Z</dcterms:created>
  <dcterms:modified xsi:type="dcterms:W3CDTF">2019-04-05T16:43:21Z</dcterms:modified>
</cp:coreProperties>
</file>